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Анкета Фактора" sheetId="1" r:id="rId1"/>
    <sheet name="Приложение" sheetId="2" r:id="rId2"/>
    <sheet name="Бланк подтверждения" sheetId="3" r:id="rId3"/>
  </sheets>
  <definedNames>
    <definedName name="_ftn1" localSheetId="0">'Анкета Фактора'!#REF!</definedName>
    <definedName name="_ftnref1" localSheetId="0">'Анкета Фактора'!#REF!</definedName>
    <definedName name="_xlnm.Print_Area" localSheetId="0">'Анкета Фактора'!$A$1:$F$209</definedName>
  </definedNames>
  <calcPr fullCalcOnLoad="1"/>
</workbook>
</file>

<file path=xl/sharedStrings.xml><?xml version="1.0" encoding="utf-8"?>
<sst xmlns="http://schemas.openxmlformats.org/spreadsheetml/2006/main" count="285" uniqueCount="260">
  <si>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</si>
  <si>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</si>
  <si>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</si>
  <si>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</si>
  <si>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</si>
  <si>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</si>
  <si>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</si>
  <si>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r>
      <t xml:space="preserve">Укажите, пожалуйста, общие данные о Вашей компании / банке </t>
    </r>
    <r>
      <rPr>
        <i/>
        <sz val="10"/>
        <color indexed="10"/>
        <rFont val="Arial"/>
        <family val="2"/>
      </rPr>
      <t>(Если Ваша компания / банк принимал(а) участие в предшествующих исследованиях "Эксперт РА", то в данном разделе можно указать только данные, которые подверглись изменениям за прошедший период, а также пункт 12 (контактное лицо)).</t>
    </r>
  </si>
  <si>
    <t>Срок факторинговой сделки [6]</t>
  </si>
  <si>
    <r>
      <t xml:space="preserve">Количество переданных на факторинговое обслуживание </t>
    </r>
    <r>
      <rPr>
        <b/>
        <sz val="10"/>
        <rFont val="Arial"/>
        <family val="2"/>
      </rPr>
      <t>поставок</t>
    </r>
    <r>
      <rPr>
        <sz val="10"/>
        <rFont val="Arial"/>
        <family val="2"/>
      </rPr>
      <t>, по которым были оказаны факторинговые услуги, шт.</t>
    </r>
  </si>
  <si>
    <t>Фактический адрес</t>
  </si>
  <si>
    <t>Телефон (с указанием кода города)</t>
  </si>
  <si>
    <t>Сайт в Интернете</t>
  </si>
  <si>
    <t>Адрес электронной почты</t>
  </si>
  <si>
    <t>Ф.И.О. руководителя организации</t>
  </si>
  <si>
    <t>Должность руководителя организации</t>
  </si>
  <si>
    <t>Контактное лицо, должность, телефон, e-mail</t>
  </si>
  <si>
    <t>Внутренний факторинг</t>
  </si>
  <si>
    <t>Укажите регион, в котором располагается головной офис банка / компании</t>
  </si>
  <si>
    <t>Объем финансирования, фактически предоставленного Фактором клиентам под уступку денежного требования, тыс. руб.</t>
  </si>
  <si>
    <t>Полное название компании / банка с указанием организационно-правовой формы</t>
  </si>
  <si>
    <t>Краткое название компании / банка</t>
  </si>
  <si>
    <t>Год заключения Вашей компанией / банком первой факторинговой сделки</t>
  </si>
  <si>
    <t>ИНФОРМАЦИЯ О КОМПАНИИ / БАНКЕ</t>
  </si>
  <si>
    <t>13.1</t>
  </si>
  <si>
    <t>Объем денежных требований, фактически уступленных Фактору, тыс. руб.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</si>
  <si>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</si>
  <si>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</si>
  <si>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</si>
  <si>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</si>
  <si>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r>
      <t xml:space="preserve">Выделен ли Ваш факторинговый бизнес в отдельное банковское подразделение, отдельную компанию, является частью кредитного подразделения банка, работает с другими банками и/или компаниями по предоставлению факторинговых услуг как агент, другое </t>
    </r>
    <r>
      <rPr>
        <sz val="10"/>
        <color indexed="10"/>
        <rFont val="Arial"/>
        <family val="2"/>
      </rPr>
      <t>(поясните)</t>
    </r>
  </si>
  <si>
    <t>ОСНОВНЫЕ ВОПРОСЫ</t>
  </si>
  <si>
    <t>Благодарим Вас за участие в исследовании!</t>
  </si>
  <si>
    <t>Куда: "Рейтинговое агентство "Эксперт РА"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</si>
  <si>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</si>
  <si>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</si>
  <si>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</si>
  <si>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</si>
  <si>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</si>
  <si>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</si>
  <si>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</si>
  <si>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</si>
  <si>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</si>
  <si>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Размер факторингового вознаграждения, тыс. руб.</t>
  </si>
  <si>
    <t>Число обслуженных по договорам факторинга компаний, шт</t>
  </si>
  <si>
    <t>Заполняется автоматически</t>
  </si>
  <si>
    <t>ДОПОЛНИТЕЛЬНЫЕ ВОПРОСЫ</t>
  </si>
  <si>
    <t xml:space="preserve">Тел.: (495) 225-34-44   </t>
  </si>
  <si>
    <t>Факс: (495) 225-36-43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</si>
  <si>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</si>
  <si>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</si>
  <si>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</si>
  <si>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</si>
  <si>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в т.ч. закрытый факторинг</t>
  </si>
  <si>
    <t>Количество поставок, осуществленных по договорам факторинга, шт.</t>
  </si>
  <si>
    <t>[4] В случае повторения одного и того же дебитора у разных поставщиков, следует учитывать данного дебитора как одну единицу.</t>
  </si>
  <si>
    <t>Размер факторингового вознаграждения, тыс. руб. [5]</t>
  </si>
  <si>
    <t>До  30 дней</t>
  </si>
  <si>
    <t>31 – 60 дней</t>
  </si>
  <si>
    <t>61 – 90 дней</t>
  </si>
  <si>
    <t xml:space="preserve">91 - 180 дней </t>
  </si>
  <si>
    <t>Количество дебиторов Клиентов, поставки в адрес которых были переданы на факторинг, шт. [4]</t>
  </si>
  <si>
    <t>Отрасль экономики</t>
  </si>
  <si>
    <t>Объем денежных требований, фактически уступленных Фактору, компаниями данных отраслей, тыс. руб.</t>
  </si>
  <si>
    <t xml:space="preserve">Количество компаний, шт. </t>
  </si>
  <si>
    <t>Сельское хозяйство, охота и лесное хозяйство</t>
  </si>
  <si>
    <r>
      <t>Обрабатывающие производства</t>
    </r>
    <r>
      <rPr>
        <sz val="10"/>
        <rFont val="Arial"/>
        <family val="2"/>
      </rPr>
      <t>, в том числе:</t>
    </r>
  </si>
  <si>
    <t>производство пищевых продуктов</t>
  </si>
  <si>
    <t>производство алкогольной продукции</t>
  </si>
  <si>
    <t>производство табачной продукции</t>
  </si>
  <si>
    <t>текстильное и швейное производство</t>
  </si>
  <si>
    <t>производство обуви, кожи и изделий из нее</t>
  </si>
  <si>
    <t>обработка древесины и изделий из нее</t>
  </si>
  <si>
    <t>целлюлозно-бумажное производство, издательская и полиграфическая деятельность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</si>
  <si>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</si>
  <si>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</si>
  <si>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</si>
  <si>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</si>
  <si>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</si>
  <si>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</t>
  </si>
  <si>
    <t>производство транспортных средств и оборудования</t>
  </si>
  <si>
    <t xml:space="preserve">производство фармацевтических препаратов, инструментов, аппаратуры </t>
  </si>
  <si>
    <t>прочие производства</t>
  </si>
  <si>
    <t>Строительство</t>
  </si>
  <si>
    <r>
      <t>Оптовая торговля</t>
    </r>
    <r>
      <rPr>
        <sz val="10"/>
        <rFont val="Arial"/>
        <family val="2"/>
      </rPr>
      <t xml:space="preserve">, в том числе: </t>
    </r>
  </si>
  <si>
    <t>продукты питания</t>
  </si>
  <si>
    <t>алкогольные напитки</t>
  </si>
  <si>
    <t>табачная продукция</t>
  </si>
  <si>
    <t>непродовольственные товары (косметика, парфюмерия, бытхим, канц.тов.)</t>
  </si>
  <si>
    <t xml:space="preserve">электрооборудование, компьютеры, бытовая техника, мобильные телефоны, аксесуары и комплектующие к ним </t>
  </si>
  <si>
    <t xml:space="preserve">торговля автотранспортными средствами и мотоциклами, их техническое обслуживание и ремонт. </t>
  </si>
  <si>
    <t>прочее</t>
  </si>
  <si>
    <r>
      <t>Розничная торговля</t>
    </r>
    <r>
      <rPr>
        <sz val="10"/>
        <rFont val="Arial"/>
        <family val="2"/>
      </rPr>
      <t>, в том числе:</t>
    </r>
  </si>
  <si>
    <t>ремонт бытовых изделий и предметов личного пользования</t>
  </si>
  <si>
    <r>
      <t>Оказание услуг</t>
    </r>
    <r>
      <rPr>
        <sz val="10"/>
        <rFont val="Arial"/>
        <family val="2"/>
      </rPr>
      <t xml:space="preserve">, в том числе:  </t>
    </r>
  </si>
  <si>
    <t>гостиницы и рестораны</t>
  </si>
  <si>
    <t xml:space="preserve">транспорт и связь </t>
  </si>
  <si>
    <t>финансовая деятельность</t>
  </si>
  <si>
    <t xml:space="preserve">операции с недвижимым имуществом, аренда </t>
  </si>
  <si>
    <t xml:space="preserve"> </t>
  </si>
  <si>
    <t>предоставление прочих услуг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</si>
  <si>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</si>
  <si>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</si>
  <si>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 xml:space="preserve">Объем денежных требований, фактически уступленных Фактору, компаниями данного региона, тыс. руб. 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</si>
  <si>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</si>
  <si>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</si>
  <si>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</si>
  <si>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</si>
  <si>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</si>
  <si>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</si>
  <si>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</si>
  <si>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</si>
  <si>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</si>
  <si>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</si>
  <si>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</si>
  <si>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</si>
  <si>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</si>
  <si>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Объем денежных требований, фактически уступленных Фактору, следующими группами компаний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</si>
  <si>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</si>
  <si>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</si>
  <si>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</si>
  <si>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</si>
  <si>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</si>
  <si>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</si>
  <si>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</si>
  <si>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</si>
  <si>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</si>
  <si>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</si>
  <si>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</si>
  <si>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</si>
  <si>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</si>
  <si>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</si>
  <si>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</si>
  <si>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</si>
  <si>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</si>
  <si>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</si>
  <si>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</si>
  <si>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</si>
  <si>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</si>
  <si>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</si>
  <si>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</si>
  <si>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</si>
  <si>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</si>
  <si>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</si>
  <si>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</si>
  <si>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</si>
  <si>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</si>
  <si>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</si>
  <si>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</si>
  <si>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</si>
  <si>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</si>
  <si>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</si>
  <si>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</si>
  <si>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</si>
  <si>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</si>
  <si>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</si>
  <si>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</si>
  <si>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</si>
  <si>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</si>
  <si>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</si>
  <si>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</si>
  <si>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</si>
  <si>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</si>
  <si>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</si>
  <si>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</si>
  <si>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</si>
  <si>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</si>
  <si>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</si>
  <si>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</si>
  <si>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</si>
  <si>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</si>
  <si>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</si>
  <si>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</si>
  <si>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</si>
  <si>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</si>
  <si>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</si>
  <si>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</si>
  <si>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</si>
  <si>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</si>
  <si>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</si>
  <si>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</si>
  <si>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</si>
  <si>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</si>
  <si>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</si>
  <si>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</si>
  <si>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</si>
  <si>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</si>
  <si>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</si>
  <si>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</si>
  <si>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</si>
  <si>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</si>
  <si>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</si>
  <si>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</si>
  <si>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</si>
  <si>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</si>
  <si>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</si>
  <si>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</si>
  <si>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</si>
  <si>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</si>
  <si>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</si>
  <si>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</si>
  <si>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</si>
  <si>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181 - 360 дней</t>
  </si>
  <si>
    <t>Максимальная численность персонала, чел.</t>
  </si>
  <si>
    <t>Максимальная доля собственников-юридических лиц, не относящихся к малому бизнесу, %</t>
  </si>
  <si>
    <t>Размер активов (валюта баланса)</t>
  </si>
  <si>
    <t>Ограничения по форме собственности</t>
  </si>
  <si>
    <t>Примечание: [7] Распределение регионов РФ по федеральным округам приведено в Приложении</t>
  </si>
  <si>
    <t>Число штатных сотрудников, всего, чел.</t>
  </si>
  <si>
    <t>Число штатных сотрудников, занятых продажами факторинговых продуктов, чел.</t>
  </si>
  <si>
    <t>Укажите критерии, которым должна удовлетворять компания, чтобы быть отнесенной к категории компаний малого и среднего бизнеса:</t>
  </si>
  <si>
    <t>Малый бизнес</t>
  </si>
  <si>
    <t>Средний бизнес</t>
  </si>
  <si>
    <t>Максимальная годовая выручка, млн. руб.</t>
  </si>
  <si>
    <t xml:space="preserve">Объем денежных требований, фактически уступленных Фактору, тыс. руб. [1]  </t>
  </si>
  <si>
    <t xml:space="preserve">Объем денежных требований, фактически уступленных Фактору, под которые предоставляется финансирование, тыс. руб. [2]    </t>
  </si>
  <si>
    <t>сформированные резервы, тыс. руб.</t>
  </si>
  <si>
    <t>14.1</t>
  </si>
  <si>
    <t>сформированные резервы , тыс. руб.</t>
  </si>
  <si>
    <t>16.1</t>
  </si>
  <si>
    <t xml:space="preserve">    в т.ч. по международному факторингу, тыс. руб.</t>
  </si>
  <si>
    <t>[5]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</si>
  <si>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Примечание: [6] Срок факторинговой сделки – срок с момента предоставления финансирования в счет уступленного денежного требования до погашения данного требования.</t>
  </si>
  <si>
    <t>В случае, если Ваш(ей)им банком (компанией) используются иные критерии определения размерной категории компании-клиента, просим указать, каким требованиям должна удовлетворять компания для того, чтобы быть отнесенной Ваш(ей)им банком (компанией) к сегменту малого бизнеса?</t>
  </si>
  <si>
    <t>Укажите, пожалуйста, численность сотрудников Вашей компании (для Банка - численность сотрудников соответствующего подразделения)</t>
  </si>
  <si>
    <t>на 01.01.10</t>
  </si>
  <si>
    <t>Чем бы Вам хотелось дополнить наши исследования рынка факторинга в будущем?</t>
  </si>
  <si>
    <t>Укажите, пожалуйста, какова доля собственных и привлеченных средств (выпуск долговых инструментов, средства ЦБ РФ, векселя и т.д.) в ресурсной базе.</t>
  </si>
  <si>
    <t>Доля собственных средств в источниках фондирования, %</t>
  </si>
  <si>
    <t>Доля привлеченных средств в источниках фондирования, %</t>
  </si>
  <si>
    <t>Как изменились подходы к риск-менеджменту в Вашем(ей) Банке (Компании) в 2010 году?</t>
  </si>
  <si>
    <t>Анкета Фактора - участника исследования российского рынка факторинга за 2010 год, проводимого рейтинговым агентством "Эксперт РА"</t>
  </si>
  <si>
    <t>Укажите, пожалуйста, следующие показатели деятельности Вашей компании / банка за 2010 год</t>
  </si>
  <si>
    <t xml:space="preserve">Число компаний, с которыми были заключены договора факторинга в 2010 году, шт. </t>
  </si>
  <si>
    <t>Число обслуженных по договорам факторинга компаний в 2010 году, шт. [3]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</si>
  <si>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2010 год</t>
  </si>
  <si>
    <t xml:space="preserve">Опишите структуру факторинговых сделок по срокам в 2010 году                                    </t>
  </si>
  <si>
    <t>Укажите, пожалуйста, отраслевую принадлежность клиентов в 2010 году (по классификатору ОКВЭД)</t>
  </si>
  <si>
    <t>Опишите, пожалуйста, распределение факторинговых сделок в 2010 году по регионам [7]</t>
  </si>
  <si>
    <t>Какие тенденции развития российского рынка факторинга во 2-м полугодии 2010 года Вы бы выделили в качестве основных? Видите ли вы позитивные изменения?</t>
  </si>
  <si>
    <t>Как изменились условия предоставления факторингового обслуживания и финансирования, а также требования к потенциальным клиентам во втором полугодии 2010 года?</t>
  </si>
  <si>
    <t>Испытал ли Ваш банк/Ваша компания проблему неплатежеспособности и мошенничества дебиторов во втором полугодии 2010 года? Если да, то в каком объеме? В отношении каких дебиторов данная проблема наиболее остра и актуальна?</t>
  </si>
  <si>
    <t xml:space="preserve">Примечание: [1] Данное определение подразумевает только те денежные требования, под которые финансирование уже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</si>
  <si>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[3] В вопросе 16 имеется в виду число новых компаний, пришедших на обслуживание в 2010 году. В вопросе 16.1 имеется в виду общее число компаний, обслуженных в  2010 году вне зависимости от того, когда с ними были заключены договора.</t>
  </si>
  <si>
    <t>Северо-Кавказский федеральный округ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</si>
  <si>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</si>
  <si>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</si>
  <si>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</si>
  <si>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</si>
  <si>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Данные за 2010 год</t>
  </si>
  <si>
    <t>Примечание: [8]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</si>
  <si>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на 01.01.11</t>
  </si>
  <si>
    <t>прогноз на 01.01.12</t>
  </si>
  <si>
    <t>Каков Ваш прогноз динамики объема рынка факторинга по итогам 2011 года? Каков может быть процент роста/падения по отношению к 2010 году?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</si>
  <si>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13 и 13.1 должны совпасть.</t>
  </si>
  <si>
    <t xml:space="preserve">Каково, на Ваш взгляд, влияние закона о торговле на рынок факторинга? </t>
  </si>
  <si>
    <t>Укажите объем денежных требований, фактически уступленных Фактору в 2010 году клиентами, а также количество этих клиентов [8]:</t>
  </si>
  <si>
    <t>Размер портфеля (без учета РВПС) на 01.01.11г., тыс. руб.</t>
  </si>
  <si>
    <t>Размер портфеля (без учета РВПС) на  01.01.10г., тыс. руб.</t>
  </si>
  <si>
    <r>
      <t xml:space="preserve">Просим прислать заполненную анкету </t>
    </r>
    <r>
      <rPr>
        <b/>
        <sz val="12"/>
        <color indexed="10"/>
        <rFont val="Times New Roman"/>
        <family val="1"/>
      </rPr>
      <t>до 8 февраля 2011 г.</t>
    </r>
    <r>
      <rPr>
        <b/>
        <sz val="12"/>
        <rFont val="Times New Roman"/>
        <family val="1"/>
      </rPr>
      <t xml:space="preserve"> на адрес factoring@raexpert.ru и убедиться в ее получении у Межаковой Галины, эксперта отдела рейтингов кредитных институтов "Эксперт РА" по тел 225 34 44 (доб. 1720) или у Марины Мусиец, ведущего эксперта отдела рейтингов кредитных институтов "Эксперт РА" по тел. 225 34 44 (доб. 1898)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</si>
</sst>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1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20" borderId="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0" fontId="3" fillId="0" borderId="0" xfId="0" applyFont="1" applyFill="1" applyBorder="1" applyAlignment="1" applyProtection="1">
      <alignment wrapText="1"/>
      <protection/>
    </xf>
    <xf numFmtId="1" fontId="2" fillId="22" borderId="12" xfId="0" applyNumberFormat="1" applyFont="1" applyFill="1" applyBorder="1" applyAlignment="1" applyProtection="1">
      <alignment wrapText="1"/>
      <protection locked="0"/>
    </xf>
    <xf numFmtId="169" fontId="7" fillId="24" borderId="13" xfId="0" applyNumberFormat="1" applyFont="1" applyFill="1" applyBorder="1" applyAlignment="1" applyProtection="1">
      <alignment horizontal="right" vertical="top" wrapText="1" shrinkToFit="1"/>
      <protection/>
    </xf>
    <xf numFmtId="168" fontId="2" fillId="22" borderId="14" xfId="0" applyNumberFormat="1" applyFont="1" applyFill="1" applyBorder="1" applyAlignment="1" applyProtection="1">
      <alignment wrapText="1"/>
      <protection locked="0"/>
    </xf>
    <xf numFmtId="168" fontId="2" fillId="22" borderId="15" xfId="0" applyNumberFormat="1" applyFont="1" applyFill="1" applyBorder="1" applyAlignment="1" applyProtection="1">
      <alignment wrapText="1"/>
      <protection locked="0"/>
    </xf>
    <xf numFmtId="1" fontId="2" fillId="22" borderId="16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25" borderId="0" xfId="0" applyFont="1" applyFill="1" applyAlignment="1" applyProtection="1">
      <alignment horizontal="right" vertical="top" wrapText="1"/>
      <protection/>
    </xf>
    <xf numFmtId="0" fontId="3" fillId="25" borderId="0" xfId="0" applyFont="1" applyFill="1" applyAlignment="1" applyProtection="1">
      <alignment horizontal="left" vertical="top" wrapText="1"/>
      <protection/>
    </xf>
    <xf numFmtId="0" fontId="3" fillId="20" borderId="0" xfId="0" applyFont="1" applyFill="1" applyAlignment="1" applyProtection="1">
      <alignment horizontal="right" vertical="top" wrapText="1"/>
      <protection/>
    </xf>
    <xf numFmtId="0" fontId="3" fillId="2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2" fillId="2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0" fillId="20" borderId="0" xfId="0" applyFill="1" applyBorder="1" applyAlignment="1" applyProtection="1">
      <alignment horizontal="right" vertical="center" wrapText="1"/>
      <protection/>
    </xf>
    <xf numFmtId="170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49" fontId="0" fillId="20" borderId="0" xfId="0" applyNumberFormat="1" applyFill="1" applyAlignment="1">
      <alignment horizontal="left"/>
    </xf>
    <xf numFmtId="0" fontId="1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1" fillId="20" borderId="0" xfId="0" applyFont="1" applyFill="1" applyAlignment="1" applyProtection="1">
      <alignment vertical="top"/>
      <protection/>
    </xf>
    <xf numFmtId="3" fontId="0" fillId="20" borderId="12" xfId="0" applyNumberFormat="1" applyFill="1" applyBorder="1" applyAlignment="1">
      <alignment vertical="center" wrapText="1"/>
    </xf>
    <xf numFmtId="0" fontId="12" fillId="20" borderId="11" xfId="0" applyFont="1" applyFill="1" applyBorder="1" applyAlignment="1">
      <alignment wrapText="1" shrinkToFit="1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2" fontId="3" fillId="0" borderId="0" xfId="0" applyNumberFormat="1" applyFont="1" applyFill="1" applyAlignment="1" applyProtection="1">
      <alignment horizontal="right" vertical="top" wrapText="1"/>
      <protection/>
    </xf>
    <xf numFmtId="49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168" fontId="2" fillId="22" borderId="17" xfId="0" applyNumberFormat="1" applyFont="1" applyFill="1" applyBorder="1" applyAlignment="1" applyProtection="1">
      <alignment wrapText="1"/>
      <protection locked="0"/>
    </xf>
    <xf numFmtId="1" fontId="2" fillId="22" borderId="18" xfId="0" applyNumberFormat="1" applyFont="1" applyFill="1" applyBorder="1" applyAlignment="1" applyProtection="1">
      <alignment wrapText="1"/>
      <protection locked="0"/>
    </xf>
    <xf numFmtId="168" fontId="3" fillId="22" borderId="14" xfId="0" applyNumberFormat="1" applyFont="1" applyFill="1" applyBorder="1" applyAlignment="1" applyProtection="1">
      <alignment wrapText="1"/>
      <protection locked="0"/>
    </xf>
    <xf numFmtId="1" fontId="3" fillId="22" borderId="12" xfId="0" applyNumberFormat="1" applyFont="1" applyFill="1" applyBorder="1" applyAlignment="1" applyProtection="1">
      <alignment wrapText="1"/>
      <protection locked="0"/>
    </xf>
    <xf numFmtId="0" fontId="2" fillId="0" borderId="19" xfId="0" applyNumberFormat="1" applyFont="1" applyFill="1" applyBorder="1" applyAlignment="1" applyProtection="1">
      <alignment wrapText="1"/>
      <protection/>
    </xf>
    <xf numFmtId="168" fontId="3" fillId="22" borderId="17" xfId="0" applyNumberFormat="1" applyFont="1" applyFill="1" applyBorder="1" applyAlignment="1" applyProtection="1">
      <alignment wrapText="1"/>
      <protection locked="0"/>
    </xf>
    <xf numFmtId="1" fontId="3" fillId="22" borderId="18" xfId="0" applyNumberFormat="1" applyFont="1" applyFill="1" applyBorder="1" applyAlignment="1" applyProtection="1">
      <alignment wrapText="1"/>
      <protection locked="0"/>
    </xf>
    <xf numFmtId="169" fontId="7" fillId="24" borderId="20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20" borderId="0" xfId="0" applyFont="1" applyFill="1" applyBorder="1" applyAlignment="1" applyProtection="1">
      <alignment/>
      <protection/>
    </xf>
    <xf numFmtId="168" fontId="3" fillId="22" borderId="14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22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23" xfId="0" applyFont="1" applyBorder="1" applyAlignment="1" applyProtection="1">
      <alignment horizontal="left" vertical="top" wrapText="1" shrinkToFit="1"/>
      <protection/>
    </xf>
    <xf numFmtId="168" fontId="2" fillId="22" borderId="14" xfId="0" applyNumberFormat="1" applyFont="1" applyFill="1" applyBorder="1" applyAlignment="1" applyProtection="1">
      <alignment horizontal="right" vertical="top" wrapText="1" shrinkToFit="1"/>
      <protection locked="0"/>
    </xf>
    <xf numFmtId="1" fontId="2" fillId="22" borderId="12" xfId="0" applyNumberFormat="1" applyFont="1" applyFill="1" applyBorder="1" applyAlignment="1" applyProtection="1">
      <alignment vertical="top" wrapText="1" shrinkToFit="1"/>
      <protection locked="0"/>
    </xf>
    <xf numFmtId="168" fontId="3" fillId="22" borderId="15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22" borderId="16" xfId="0" applyNumberFormat="1" applyFont="1" applyFill="1" applyBorder="1" applyAlignment="1" applyProtection="1">
      <alignment vertical="top" wrapText="1" shrinkToFit="1"/>
      <protection locked="0"/>
    </xf>
    <xf numFmtId="0" fontId="3" fillId="20" borderId="0" xfId="0" applyFont="1" applyFill="1" applyAlignment="1">
      <alignment/>
    </xf>
    <xf numFmtId="0" fontId="0" fillId="20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169" fontId="2" fillId="22" borderId="14" xfId="0" applyNumberFormat="1" applyFont="1" applyFill="1" applyBorder="1" applyAlignment="1" applyProtection="1">
      <alignment vertical="top" wrapText="1"/>
      <protection locked="0"/>
    </xf>
    <xf numFmtId="0" fontId="2" fillId="22" borderId="12" xfId="0" applyFont="1" applyFill="1" applyBorder="1" applyAlignment="1" applyProtection="1">
      <alignment vertical="top" wrapText="1"/>
      <protection locked="0"/>
    </xf>
    <xf numFmtId="169" fontId="2" fillId="22" borderId="15" xfId="0" applyNumberFormat="1" applyFont="1" applyFill="1" applyBorder="1" applyAlignment="1" applyProtection="1">
      <alignment vertical="top" wrapText="1"/>
      <protection locked="0"/>
    </xf>
    <xf numFmtId="0" fontId="2" fillId="22" borderId="16" xfId="0" applyFont="1" applyFill="1" applyBorder="1" applyAlignment="1" applyProtection="1">
      <alignment vertical="top" wrapText="1"/>
      <protection locked="0"/>
    </xf>
    <xf numFmtId="0" fontId="16" fillId="20" borderId="0" xfId="0" applyFont="1" applyFill="1" applyAlignment="1">
      <alignment/>
    </xf>
    <xf numFmtId="169" fontId="0" fillId="20" borderId="12" xfId="0" applyNumberFormat="1" applyFill="1" applyBorder="1" applyAlignment="1">
      <alignment vertical="center"/>
    </xf>
    <xf numFmtId="169" fontId="0" fillId="20" borderId="12" xfId="0" applyNumberFormat="1" applyFill="1" applyBorder="1" applyAlignment="1">
      <alignment vertical="center" wrapText="1"/>
    </xf>
    <xf numFmtId="168" fontId="0" fillId="20" borderId="16" xfId="0" applyNumberFormat="1" applyFill="1" applyBorder="1" applyAlignment="1">
      <alignment/>
    </xf>
    <xf numFmtId="0" fontId="0" fillId="0" borderId="21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4" fillId="2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168" fontId="3" fillId="0" borderId="24" xfId="0" applyNumberFormat="1" applyFont="1" applyFill="1" applyBorder="1" applyAlignment="1" applyProtection="1">
      <alignment wrapText="1"/>
      <protection locked="0"/>
    </xf>
    <xf numFmtId="1" fontId="3" fillId="0" borderId="25" xfId="0" applyNumberFormat="1" applyFont="1" applyFill="1" applyBorder="1" applyAlignment="1" applyProtection="1">
      <alignment wrapText="1"/>
      <protection locked="0"/>
    </xf>
    <xf numFmtId="0" fontId="2" fillId="22" borderId="12" xfId="0" applyFont="1" applyFill="1" applyBorder="1" applyAlignment="1" applyProtection="1">
      <alignment wrapText="1"/>
      <protection locked="0"/>
    </xf>
    <xf numFmtId="0" fontId="2" fillId="22" borderId="16" xfId="0" applyFont="1" applyFill="1" applyBorder="1" applyAlignment="1" applyProtection="1">
      <alignment wrapText="1"/>
      <protection locked="0"/>
    </xf>
    <xf numFmtId="0" fontId="7" fillId="17" borderId="0" xfId="53" applyFont="1" applyFill="1">
      <alignment/>
      <protection/>
    </xf>
    <xf numFmtId="0" fontId="35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20" borderId="0" xfId="0" applyFont="1" applyFill="1" applyBorder="1" applyAlignment="1" applyProtection="1">
      <alignment/>
      <protection/>
    </xf>
    <xf numFmtId="0" fontId="8" fillId="2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36" fillId="20" borderId="0" xfId="0" applyFont="1" applyFill="1" applyBorder="1" applyAlignment="1" applyProtection="1">
      <alignment wrapText="1"/>
      <protection/>
    </xf>
    <xf numFmtId="0" fontId="36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20" borderId="0" xfId="0" applyFont="1" applyFill="1" applyAlignment="1" applyProtection="1">
      <alignment horizontal="left" vertical="center" wrapText="1"/>
      <protection/>
    </xf>
    <xf numFmtId="14" fontId="2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12" fillId="20" borderId="0" xfId="0" applyFont="1" applyFill="1" applyAlignment="1">
      <alignment horizontal="left" vertical="center" wrapText="1" shrinkToFit="1"/>
    </xf>
    <xf numFmtId="0" fontId="0" fillId="20" borderId="0" xfId="0" applyFont="1" applyFill="1" applyAlignment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8" fontId="2" fillId="2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68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1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168" fontId="2" fillId="22" borderId="16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8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1" fontId="12" fillId="0" borderId="0" xfId="0" applyNumberFormat="1" applyFont="1" applyFill="1" applyAlignment="1">
      <alignment horizontal="right" vertical="center" wrapText="1" shrinkToFit="1"/>
    </xf>
    <xf numFmtId="0" fontId="4" fillId="20" borderId="29" xfId="0" applyNumberFormat="1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49" fontId="3" fillId="22" borderId="30" xfId="0" applyNumberFormat="1" applyFont="1" applyFill="1" applyBorder="1" applyAlignment="1" applyProtection="1">
      <alignment horizontal="center" vertical="top" wrapText="1"/>
      <protection locked="0"/>
    </xf>
    <xf numFmtId="49" fontId="3" fillId="2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22" borderId="31" xfId="0" applyNumberFormat="1" applyFont="1" applyFill="1" applyBorder="1" applyAlignment="1" applyProtection="1">
      <alignment horizontal="center" vertical="top" wrapText="1"/>
      <protection locked="0"/>
    </xf>
    <xf numFmtId="0" fontId="4" fillId="20" borderId="29" xfId="0" applyNumberFormat="1" applyFont="1" applyFill="1" applyBorder="1" applyAlignment="1" applyProtection="1">
      <alignment horizontal="left" wrapText="1"/>
      <protection/>
    </xf>
    <xf numFmtId="49" fontId="34" fillId="22" borderId="30" xfId="0" applyNumberFormat="1" applyFont="1" applyFill="1" applyBorder="1" applyAlignment="1" applyProtection="1">
      <alignment horizontal="center" vertical="top" wrapText="1"/>
      <protection locked="0"/>
    </xf>
    <xf numFmtId="49" fontId="34" fillId="22" borderId="13" xfId="0" applyNumberFormat="1" applyFont="1" applyFill="1" applyBorder="1" applyAlignment="1" applyProtection="1">
      <alignment horizontal="center" vertical="top" wrapText="1"/>
      <protection locked="0"/>
    </xf>
    <xf numFmtId="49" fontId="34" fillId="22" borderId="3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top" wrapText="1" shrinkToFit="1"/>
      <protection/>
    </xf>
    <xf numFmtId="0" fontId="4" fillId="0" borderId="33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wrapText="1" shrinkToFit="1"/>
      <protection/>
    </xf>
    <xf numFmtId="0" fontId="4" fillId="20" borderId="0" xfId="0" applyFont="1" applyFill="1" applyBorder="1" applyAlignment="1" applyProtection="1">
      <alignment horizontal="left" vertical="center" wrapText="1" shrinkToFit="1"/>
      <protection/>
    </xf>
    <xf numFmtId="0" fontId="3" fillId="0" borderId="35" xfId="0" applyFont="1" applyBorder="1" applyAlignment="1" applyProtection="1">
      <alignment horizontal="left" wrapText="1" shrinkToFit="1"/>
      <protection/>
    </xf>
    <xf numFmtId="0" fontId="3" fillId="0" borderId="36" xfId="0" applyFont="1" applyBorder="1" applyAlignment="1" applyProtection="1">
      <alignment horizontal="left" wrapText="1" shrinkToFit="1"/>
      <protection/>
    </xf>
    <xf numFmtId="0" fontId="3" fillId="0" borderId="37" xfId="0" applyFont="1" applyBorder="1" applyAlignment="1" applyProtection="1">
      <alignment horizontal="left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0" fontId="3" fillId="0" borderId="14" xfId="0" applyFont="1" applyBorder="1" applyAlignment="1" applyProtection="1">
      <alignment horizontal="left" vertical="top" wrapText="1" shrinkToFit="1"/>
      <protection/>
    </xf>
    <xf numFmtId="0" fontId="7" fillId="17" borderId="35" xfId="0" applyFont="1" applyFill="1" applyBorder="1" applyAlignment="1" applyProtection="1">
      <alignment horizontal="left" wrapText="1" shrinkToFit="1"/>
      <protection/>
    </xf>
    <xf numFmtId="0" fontId="7" fillId="17" borderId="36" xfId="0" applyFont="1" applyFill="1" applyBorder="1" applyAlignment="1" applyProtection="1">
      <alignment horizontal="left" wrapText="1" shrinkToFit="1"/>
      <protection/>
    </xf>
    <xf numFmtId="0" fontId="7" fillId="17" borderId="37" xfId="0" applyFont="1" applyFill="1" applyBorder="1" applyAlignment="1" applyProtection="1">
      <alignment horizontal="left" wrapText="1" shrinkToFit="1"/>
      <protection/>
    </xf>
    <xf numFmtId="0" fontId="3" fillId="0" borderId="27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0" fontId="4" fillId="20" borderId="0" xfId="0" applyNumberFormat="1" applyFont="1" applyFill="1" applyBorder="1" applyAlignment="1" applyProtection="1">
      <alignment horizontal="left" wrapText="1"/>
      <protection/>
    </xf>
    <xf numFmtId="0" fontId="3" fillId="2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2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8" borderId="13" xfId="0" applyFont="1" applyFill="1" applyBorder="1" applyAlignment="1" applyProtection="1">
      <alignment horizontal="left" vertical="center" wrapText="1"/>
      <protection/>
    </xf>
    <xf numFmtId="0" fontId="7" fillId="17" borderId="40" xfId="0" applyFont="1" applyFill="1" applyBorder="1" applyAlignment="1" applyProtection="1">
      <alignment horizontal="center" vertical="top" wrapText="1"/>
      <protection/>
    </xf>
    <xf numFmtId="0" fontId="7" fillId="17" borderId="41" xfId="0" applyFont="1" applyFill="1" applyBorder="1" applyAlignment="1" applyProtection="1">
      <alignment horizontal="center" vertical="top" wrapText="1"/>
      <protection/>
    </xf>
    <xf numFmtId="0" fontId="7" fillId="17" borderId="42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0" borderId="39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1" xfId="0" applyNumberFormat="1" applyFont="1" applyFill="1" applyBorder="1" applyAlignment="1" applyProtection="1">
      <alignment horizontal="center" wrapText="1"/>
      <protection/>
    </xf>
    <xf numFmtId="0" fontId="4" fillId="20" borderId="4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39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44" xfId="0" applyNumberFormat="1" applyFont="1" applyFill="1" applyBorder="1" applyAlignment="1" applyProtection="1">
      <alignment horizontal="center" wrapText="1"/>
      <protection/>
    </xf>
    <xf numFmtId="0" fontId="2" fillId="0" borderId="45" xfId="0" applyNumberFormat="1" applyFont="1" applyFill="1" applyBorder="1" applyAlignment="1" applyProtection="1">
      <alignment horizont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8" borderId="29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vertical="center" wrapText="1"/>
      <protection/>
    </xf>
    <xf numFmtId="0" fontId="2" fillId="0" borderId="30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1" xfId="53" applyFont="1" applyFill="1" applyBorder="1" applyAlignment="1">
      <alignment/>
      <protection/>
    </xf>
    <xf numFmtId="0" fontId="3" fillId="0" borderId="30" xfId="53" applyFont="1" applyFill="1" applyBorder="1" applyAlignment="1">
      <alignment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1" fontId="0" fillId="20" borderId="0" xfId="0" applyNumberFormat="1" applyFill="1" applyAlignment="1">
      <alignment horizontal="left"/>
    </xf>
    <xf numFmtId="1" fontId="0" fillId="20" borderId="0" xfId="0" applyNumberFormat="1" applyFill="1" applyAlignment="1" applyProtection="1">
      <alignment horizontal="left"/>
      <protection/>
    </xf>
    <xf numFmtId="0" fontId="15" fillId="20" borderId="0" xfId="0" applyFont="1" applyFill="1" applyAlignment="1">
      <alignment horizontal="center" vertical="center"/>
    </xf>
    <xf numFmtId="3" fontId="0" fillId="20" borderId="23" xfId="0" applyNumberFormat="1" applyFill="1" applyBorder="1" applyAlignment="1">
      <alignment horizontal="left" vertical="center" wrapText="1" shrinkToFit="1"/>
    </xf>
    <xf numFmtId="3" fontId="0" fillId="20" borderId="14" xfId="0" applyNumberFormat="1" applyFill="1" applyBorder="1" applyAlignment="1">
      <alignment horizontal="left" vertical="center" wrapText="1" shrinkToFit="1"/>
    </xf>
    <xf numFmtId="0" fontId="12" fillId="20" borderId="39" xfId="0" applyFont="1" applyFill="1" applyBorder="1" applyAlignment="1">
      <alignment horizontal="left"/>
    </xf>
    <xf numFmtId="0" fontId="12" fillId="20" borderId="10" xfId="0" applyFont="1" applyFill="1" applyBorder="1" applyAlignment="1">
      <alignment horizontal="left"/>
    </xf>
    <xf numFmtId="0" fontId="0" fillId="20" borderId="0" xfId="0" applyFill="1" applyAlignment="1">
      <alignment horizontal="left"/>
    </xf>
    <xf numFmtId="3" fontId="0" fillId="20" borderId="32" xfId="0" applyNumberFormat="1" applyFill="1" applyBorder="1" applyAlignment="1">
      <alignment horizontal="left" vertical="center" wrapText="1" shrinkToFit="1"/>
    </xf>
    <xf numFmtId="3" fontId="0" fillId="20" borderId="15" xfId="0" applyNumberFormat="1" applyFill="1" applyBorder="1" applyAlignment="1">
      <alignment horizontal="left" vertical="center" wrapText="1" shrinkToFit="1"/>
    </xf>
    <xf numFmtId="0" fontId="12" fillId="20" borderId="0" xfId="0" applyNumberFormat="1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14" fillId="2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4" fillId="8" borderId="47" xfId="0" applyFont="1" applyFill="1" applyBorder="1" applyAlignment="1" applyProtection="1">
      <alignment horizontal="left" wrapText="1"/>
      <protection/>
    </xf>
    <xf numFmtId="0" fontId="3" fillId="22" borderId="32" xfId="0" applyFont="1" applyFill="1" applyBorder="1" applyAlignment="1" applyProtection="1">
      <alignment horizontal="left" vertical="top" wrapText="1" shrinkToFit="1"/>
      <protection/>
    </xf>
    <xf numFmtId="0" fontId="2" fillId="22" borderId="15" xfId="0" applyFont="1" applyFill="1" applyBorder="1" applyAlignment="1" applyProtection="1">
      <alignment horizontal="left" vertical="top" wrapText="1" shrinkToFit="1"/>
      <protection/>
    </xf>
    <xf numFmtId="0" fontId="4" fillId="20" borderId="0" xfId="0" applyFont="1" applyFill="1" applyBorder="1" applyAlignment="1" applyProtection="1">
      <alignment horizontal="left" wrapText="1"/>
      <protection/>
    </xf>
    <xf numFmtId="0" fontId="2" fillId="0" borderId="27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31" xfId="0" applyFont="1" applyFill="1" applyBorder="1" applyAlignment="1" applyProtection="1">
      <alignment horizontal="left" wrapText="1"/>
      <protection/>
    </xf>
    <xf numFmtId="0" fontId="4" fillId="20" borderId="4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2" fillId="0" borderId="47" xfId="0" applyFont="1" applyFill="1" applyBorder="1" applyAlignment="1" applyProtection="1">
      <alignment horizontal="left" wrapText="1"/>
      <protection/>
    </xf>
    <xf numFmtId="0" fontId="2" fillId="0" borderId="34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3" fillId="0" borderId="46" xfId="0" applyFont="1" applyFill="1" applyBorder="1" applyAlignment="1" applyProtection="1">
      <alignment horizontal="left" wrapText="1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0" fontId="3" fillId="0" borderId="45" xfId="0" applyFont="1" applyFill="1" applyBorder="1" applyAlignment="1" applyProtection="1">
      <alignment horizontal="left" wrapText="1"/>
      <protection/>
    </xf>
    <xf numFmtId="0" fontId="4" fillId="8" borderId="48" xfId="0" applyFont="1" applyFill="1" applyBorder="1" applyAlignment="1" applyProtection="1">
      <alignment horizontal="left" wrapText="1"/>
      <protection/>
    </xf>
    <xf numFmtId="0" fontId="4" fillId="8" borderId="43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20" borderId="43" xfId="0" applyFont="1" applyFill="1" applyBorder="1" applyAlignment="1" applyProtection="1">
      <alignment horizontal="left" vertical="center" wrapText="1"/>
      <protection/>
    </xf>
    <xf numFmtId="0" fontId="4" fillId="2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 shrinkToFi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2" fontId="0" fillId="0" borderId="3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169" fontId="7" fillId="24" borderId="13" xfId="0" applyNumberFormat="1" applyFont="1" applyFill="1" applyBorder="1" applyAlignment="1" applyProtection="1">
      <alignment horizontal="right" vertical="top" wrapText="1" shrinkToFit="1"/>
      <protection locked="0"/>
    </xf>
    <xf numFmtId="169" fontId="7" fillId="24" borderId="20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24" borderId="24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24" borderId="25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17" borderId="24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17" borderId="25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24" borderId="24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24" borderId="25" xfId="0" applyNumberFormat="1" applyFont="1" applyFill="1" applyBorder="1" applyAlignment="1" applyProtection="1">
      <alignment horizontal="right" vertical="top" wrapText="1" shrinkToFit="1"/>
      <protection locked="0"/>
    </xf>
    <xf numFmtId="168" fontId="0" fillId="22" borderId="30" xfId="0" applyNumberFormat="1" applyFill="1" applyBorder="1" applyAlignment="1" applyProtection="1">
      <alignment/>
      <protection locked="0"/>
    </xf>
    <xf numFmtId="168" fontId="0" fillId="22" borderId="49" xfId="0" applyNumberFormat="1" applyFill="1" applyBorder="1" applyAlignment="1" applyProtection="1">
      <alignment/>
      <protection locked="0"/>
    </xf>
    <xf numFmtId="0" fontId="0" fillId="22" borderId="14" xfId="0" applyFont="1" applyFill="1" applyBorder="1" applyAlignment="1" applyProtection="1">
      <alignment horizontal="left" vertical="center" wrapText="1" shrinkToFit="1"/>
      <protection locked="0"/>
    </xf>
    <xf numFmtId="0" fontId="2" fillId="22" borderId="50" xfId="0" applyFont="1" applyFill="1" applyBorder="1" applyAlignment="1" applyProtection="1">
      <alignment horizontal="left" vertical="center" wrapText="1"/>
      <protection locked="0"/>
    </xf>
    <xf numFmtId="168" fontId="3" fillId="22" borderId="50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22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2" borderId="15" xfId="0" applyFont="1" applyFill="1" applyBorder="1" applyAlignment="1" applyProtection="1">
      <alignment horizontal="left" vertical="center" wrapText="1"/>
      <protection locked="0"/>
    </xf>
    <xf numFmtId="168" fontId="3" fillId="22" borderId="15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2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2" borderId="49" xfId="0" applyFont="1" applyFill="1" applyBorder="1" applyAlignment="1" applyProtection="1">
      <alignment horizontal="left" vertical="center" wrapText="1"/>
      <protection locked="0"/>
    </xf>
    <xf numFmtId="168" fontId="3" fillId="22" borderId="16" xfId="0" applyNumberFormat="1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85" zoomScaleNormal="85" zoomScaleSheetLayoutView="100" zoomScalePageLayoutView="0" workbookViewId="0" topLeftCell="A199">
      <selection activeCell="F90" sqref="F90"/>
    </sheetView>
  </sheetViews>
  <sheetFormatPr defaultColWidth="9.00390625" defaultRowHeight="12.75"/>
  <cols>
    <col min="1" max="1" width="6.25390625" style="12" customWidth="1"/>
    <col min="2" max="2" width="32.625" style="13" customWidth="1"/>
    <col min="3" max="3" width="19.625" style="13" customWidth="1"/>
    <col min="4" max="4" width="19.75390625" style="13" customWidth="1"/>
    <col min="5" max="5" width="20.00390625" style="13" customWidth="1"/>
    <col min="6" max="6" width="35.875" style="13" customWidth="1"/>
    <col min="7" max="7" width="48.375" style="13" customWidth="1"/>
    <col min="8" max="8" width="12.75390625" style="13" customWidth="1"/>
    <col min="9" max="9" width="12.625" style="13" customWidth="1"/>
    <col min="10" max="10" width="13.875" style="13" customWidth="1"/>
    <col min="11" max="11" width="11.625" style="13" customWidth="1"/>
    <col min="12" max="16384" width="9.125" style="13" customWidth="1"/>
  </cols>
  <sheetData>
    <row r="1" spans="2:6" ht="27.75" customHeight="1">
      <c r="B1" s="162" t="s">
        <v>231</v>
      </c>
      <c r="C1" s="162"/>
      <c r="D1" s="162"/>
      <c r="E1" s="162"/>
      <c r="F1" s="162"/>
    </row>
    <row r="2" ht="13.5" thickBot="1"/>
    <row r="3" spans="1:6" s="14" customFormat="1" ht="15" customHeight="1" thickBot="1">
      <c r="A3" s="12"/>
      <c r="B3" s="169" t="s">
        <v>29</v>
      </c>
      <c r="C3" s="170"/>
      <c r="D3" s="170"/>
      <c r="E3" s="170"/>
      <c r="F3" s="171"/>
    </row>
    <row r="4" spans="2:6" s="15" customFormat="1" ht="17.25" customHeight="1">
      <c r="B4" s="16"/>
      <c r="C4" s="16"/>
      <c r="D4" s="16"/>
      <c r="E4" s="16"/>
      <c r="F4" s="16"/>
    </row>
    <row r="5" spans="1:6" s="18" customFormat="1" ht="17.25" customHeight="1">
      <c r="A5" s="17"/>
      <c r="B5" s="157" t="s">
        <v>23</v>
      </c>
      <c r="C5" s="157"/>
      <c r="D5" s="157"/>
      <c r="E5" s="157"/>
      <c r="F5" s="157"/>
    </row>
    <row r="6" spans="1:6" s="20" customFormat="1" ht="40.5" customHeight="1">
      <c r="A6" s="19"/>
      <c r="B6" s="161" t="s">
        <v>7</v>
      </c>
      <c r="C6" s="161"/>
      <c r="D6" s="161"/>
      <c r="E6" s="161"/>
      <c r="F6" s="161"/>
    </row>
    <row r="7" spans="1:6" ht="17.25" customHeight="1">
      <c r="A7" s="12">
        <v>1</v>
      </c>
      <c r="B7" s="172" t="s">
        <v>20</v>
      </c>
      <c r="C7" s="172"/>
      <c r="D7" s="172"/>
      <c r="E7" s="172"/>
      <c r="F7" s="172"/>
    </row>
    <row r="8" spans="2:6" ht="21" customHeight="1">
      <c r="B8" s="129"/>
      <c r="C8" s="130"/>
      <c r="D8" s="130"/>
      <c r="E8" s="130"/>
      <c r="F8" s="131"/>
    </row>
    <row r="9" spans="1:6" s="21" customFormat="1" ht="12.75">
      <c r="A9" s="47"/>
      <c r="B9" s="209"/>
      <c r="C9" s="209"/>
      <c r="D9" s="209"/>
      <c r="E9" s="209"/>
      <c r="F9" s="209"/>
    </row>
    <row r="10" spans="1:6" ht="15.75" customHeight="1">
      <c r="A10" s="12">
        <v>2</v>
      </c>
      <c r="B10" s="172" t="s">
        <v>21</v>
      </c>
      <c r="C10" s="172"/>
      <c r="D10" s="172"/>
      <c r="E10" s="172"/>
      <c r="F10" s="172"/>
    </row>
    <row r="11" spans="2:6" ht="20.25" customHeight="1">
      <c r="B11" s="129"/>
      <c r="C11" s="130"/>
      <c r="D11" s="130"/>
      <c r="E11" s="130"/>
      <c r="F11" s="131"/>
    </row>
    <row r="12" spans="2:6" ht="12.75">
      <c r="B12" s="209"/>
      <c r="C12" s="209"/>
      <c r="D12" s="209"/>
      <c r="E12" s="209"/>
      <c r="F12" s="209"/>
    </row>
    <row r="13" spans="1:6" ht="15.75" customHeight="1">
      <c r="A13" s="12">
        <v>3</v>
      </c>
      <c r="B13" s="158" t="s">
        <v>10</v>
      </c>
      <c r="C13" s="158"/>
      <c r="D13" s="158"/>
      <c r="E13" s="158"/>
      <c r="F13" s="158"/>
    </row>
    <row r="14" spans="2:6" ht="21" customHeight="1">
      <c r="B14" s="129"/>
      <c r="C14" s="130"/>
      <c r="D14" s="130"/>
      <c r="E14" s="130"/>
      <c r="F14" s="131"/>
    </row>
    <row r="15" spans="2:6" ht="12.75">
      <c r="B15" s="209"/>
      <c r="C15" s="209"/>
      <c r="D15" s="209"/>
      <c r="E15" s="209"/>
      <c r="F15" s="209"/>
    </row>
    <row r="16" spans="1:6" ht="15.75" customHeight="1">
      <c r="A16" s="12">
        <v>4</v>
      </c>
      <c r="B16" s="158" t="s">
        <v>11</v>
      </c>
      <c r="C16" s="158"/>
      <c r="D16" s="158"/>
      <c r="E16" s="158"/>
      <c r="F16" s="158"/>
    </row>
    <row r="17" spans="2:6" ht="21" customHeight="1">
      <c r="B17" s="129"/>
      <c r="C17" s="130"/>
      <c r="D17" s="130"/>
      <c r="E17" s="130"/>
      <c r="F17" s="131"/>
    </row>
    <row r="18" spans="2:6" ht="12.75">
      <c r="B18" s="209"/>
      <c r="C18" s="209"/>
      <c r="D18" s="209"/>
      <c r="E18" s="209"/>
      <c r="F18" s="209"/>
    </row>
    <row r="19" spans="1:6" ht="15.75" customHeight="1">
      <c r="A19" s="12">
        <v>5</v>
      </c>
      <c r="B19" s="158" t="s">
        <v>12</v>
      </c>
      <c r="C19" s="158"/>
      <c r="D19" s="158"/>
      <c r="E19" s="158"/>
      <c r="F19" s="158"/>
    </row>
    <row r="20" spans="2:6" ht="23.25" customHeight="1">
      <c r="B20" s="129"/>
      <c r="C20" s="130"/>
      <c r="D20" s="130"/>
      <c r="E20" s="130"/>
      <c r="F20" s="131"/>
    </row>
    <row r="21" spans="2:6" ht="12.75">
      <c r="B21" s="209"/>
      <c r="C21" s="209"/>
      <c r="D21" s="209"/>
      <c r="E21" s="209"/>
      <c r="F21" s="209"/>
    </row>
    <row r="22" spans="1:6" ht="15.75" customHeight="1">
      <c r="A22" s="12">
        <v>6</v>
      </c>
      <c r="B22" s="158" t="s">
        <v>13</v>
      </c>
      <c r="C22" s="158"/>
      <c r="D22" s="158"/>
      <c r="E22" s="158"/>
      <c r="F22" s="158"/>
    </row>
    <row r="23" spans="2:6" ht="22.5" customHeight="1">
      <c r="B23" s="129"/>
      <c r="C23" s="130"/>
      <c r="D23" s="130"/>
      <c r="E23" s="130"/>
      <c r="F23" s="131"/>
    </row>
    <row r="24" spans="2:6" ht="12.75">
      <c r="B24" s="209"/>
      <c r="C24" s="209"/>
      <c r="D24" s="209"/>
      <c r="E24" s="209"/>
      <c r="F24" s="209"/>
    </row>
    <row r="25" spans="1:6" ht="15.75" customHeight="1">
      <c r="A25" s="12">
        <v>7</v>
      </c>
      <c r="B25" s="158" t="s">
        <v>14</v>
      </c>
      <c r="C25" s="158"/>
      <c r="D25" s="158"/>
      <c r="E25" s="158"/>
      <c r="F25" s="158"/>
    </row>
    <row r="26" spans="2:6" ht="22.5" customHeight="1">
      <c r="B26" s="129"/>
      <c r="C26" s="130"/>
      <c r="D26" s="130"/>
      <c r="E26" s="130"/>
      <c r="F26" s="131"/>
    </row>
    <row r="27" spans="2:6" ht="12.75">
      <c r="B27" s="209"/>
      <c r="C27" s="209"/>
      <c r="D27" s="209"/>
      <c r="E27" s="209"/>
      <c r="F27" s="209"/>
    </row>
    <row r="28" spans="1:6" ht="15.75" customHeight="1">
      <c r="A28" s="12">
        <v>8</v>
      </c>
      <c r="B28" s="158" t="s">
        <v>15</v>
      </c>
      <c r="C28" s="158"/>
      <c r="D28" s="158"/>
      <c r="E28" s="158"/>
      <c r="F28" s="158"/>
    </row>
    <row r="29" spans="2:6" ht="21" customHeight="1">
      <c r="B29" s="129"/>
      <c r="C29" s="130"/>
      <c r="D29" s="130"/>
      <c r="E29" s="130"/>
      <c r="F29" s="131"/>
    </row>
    <row r="30" spans="1:6" s="22" customFormat="1" ht="12.75">
      <c r="A30" s="48"/>
      <c r="B30" s="209"/>
      <c r="C30" s="209"/>
      <c r="D30" s="209"/>
      <c r="E30" s="209"/>
      <c r="F30" s="209"/>
    </row>
    <row r="31" spans="1:6" ht="16.5" customHeight="1">
      <c r="A31" s="49">
        <v>9</v>
      </c>
      <c r="B31" s="158" t="s">
        <v>22</v>
      </c>
      <c r="C31" s="158"/>
      <c r="D31" s="158"/>
      <c r="E31" s="158"/>
      <c r="F31" s="158"/>
    </row>
    <row r="32" spans="1:6" ht="20.25" customHeight="1">
      <c r="A32" s="50"/>
      <c r="B32" s="129"/>
      <c r="C32" s="130"/>
      <c r="D32" s="130"/>
      <c r="E32" s="130"/>
      <c r="F32" s="131"/>
    </row>
    <row r="33" spans="1:6" ht="12.75">
      <c r="A33" s="50"/>
      <c r="B33" s="209"/>
      <c r="C33" s="209"/>
      <c r="D33" s="209"/>
      <c r="E33" s="209"/>
      <c r="F33" s="209"/>
    </row>
    <row r="34" spans="1:6" ht="39" customHeight="1">
      <c r="A34" s="49">
        <v>10</v>
      </c>
      <c r="B34" s="158" t="s">
        <v>30</v>
      </c>
      <c r="C34" s="158"/>
      <c r="D34" s="158"/>
      <c r="E34" s="158"/>
      <c r="F34" s="158"/>
    </row>
    <row r="35" spans="1:6" ht="19.5" customHeight="1">
      <c r="A35" s="51"/>
      <c r="B35" s="129"/>
      <c r="C35" s="130"/>
      <c r="D35" s="130"/>
      <c r="E35" s="130"/>
      <c r="F35" s="131"/>
    </row>
    <row r="36" spans="1:6" ht="15.75" customHeight="1">
      <c r="A36" s="51"/>
      <c r="B36" s="209"/>
      <c r="C36" s="209"/>
      <c r="D36" s="209"/>
      <c r="E36" s="209"/>
      <c r="F36" s="209"/>
    </row>
    <row r="37" spans="1:6" ht="15.75" customHeight="1">
      <c r="A37" s="49">
        <v>11</v>
      </c>
      <c r="B37" s="158" t="s">
        <v>18</v>
      </c>
      <c r="C37" s="158"/>
      <c r="D37" s="158"/>
      <c r="E37" s="158"/>
      <c r="F37" s="158"/>
    </row>
    <row r="38" spans="1:6" ht="20.25" customHeight="1">
      <c r="A38" s="51"/>
      <c r="B38" s="129"/>
      <c r="C38" s="130"/>
      <c r="D38" s="130"/>
      <c r="E38" s="130"/>
      <c r="F38" s="131"/>
    </row>
    <row r="39" spans="1:6" ht="12.75">
      <c r="A39" s="51"/>
      <c r="B39" s="209"/>
      <c r="C39" s="209"/>
      <c r="D39" s="209"/>
      <c r="E39" s="209"/>
      <c r="F39" s="209"/>
    </row>
    <row r="40" spans="1:6" ht="15.75" customHeight="1">
      <c r="A40" s="49">
        <v>12</v>
      </c>
      <c r="B40" s="158" t="s">
        <v>16</v>
      </c>
      <c r="C40" s="158"/>
      <c r="D40" s="158"/>
      <c r="E40" s="158"/>
      <c r="F40" s="158"/>
    </row>
    <row r="41" spans="2:6" ht="21" customHeight="1">
      <c r="B41" s="129"/>
      <c r="C41" s="130"/>
      <c r="D41" s="130"/>
      <c r="E41" s="130"/>
      <c r="F41" s="131"/>
    </row>
    <row r="42" spans="2:6" ht="12.75">
      <c r="B42" s="209"/>
      <c r="C42" s="209"/>
      <c r="D42" s="209"/>
      <c r="E42" s="209"/>
      <c r="F42" s="209"/>
    </row>
    <row r="43" spans="2:6" ht="12.75">
      <c r="B43" s="23"/>
      <c r="C43" s="23"/>
      <c r="D43" s="23"/>
      <c r="E43" s="23"/>
      <c r="F43" s="23"/>
    </row>
    <row r="44" spans="1:6" s="18" customFormat="1" ht="17.25" customHeight="1">
      <c r="A44" s="17"/>
      <c r="B44" s="157" t="s">
        <v>31</v>
      </c>
      <c r="C44" s="157"/>
      <c r="D44" s="157"/>
      <c r="E44" s="157"/>
      <c r="F44" s="157"/>
    </row>
    <row r="45" spans="1:6" s="20" customFormat="1" ht="26.25" customHeight="1" thickBot="1">
      <c r="A45" s="19"/>
      <c r="B45" s="161" t="s">
        <v>232</v>
      </c>
      <c r="C45" s="161"/>
      <c r="D45" s="161"/>
      <c r="E45" s="161"/>
      <c r="F45" s="161"/>
    </row>
    <row r="46" spans="1:6" s="101" customFormat="1" ht="12.75" customHeight="1">
      <c r="A46" s="114">
        <v>13</v>
      </c>
      <c r="B46" s="159" t="s">
        <v>214</v>
      </c>
      <c r="C46" s="160"/>
      <c r="D46" s="160"/>
      <c r="E46" s="160"/>
      <c r="F46" s="115">
        <v>0</v>
      </c>
    </row>
    <row r="47" spans="1:6" s="101" customFormat="1" ht="27.75" customHeight="1">
      <c r="A47" s="116" t="s">
        <v>24</v>
      </c>
      <c r="B47" s="163" t="s">
        <v>215</v>
      </c>
      <c r="C47" s="164"/>
      <c r="D47" s="164"/>
      <c r="E47" s="164"/>
      <c r="F47" s="117">
        <v>0</v>
      </c>
    </row>
    <row r="48" spans="1:6" s="101" customFormat="1" ht="14.25" customHeight="1">
      <c r="A48" s="114">
        <v>14</v>
      </c>
      <c r="B48" s="165" t="s">
        <v>257</v>
      </c>
      <c r="C48" s="166"/>
      <c r="D48" s="166"/>
      <c r="E48" s="167"/>
      <c r="F48" s="117">
        <v>0</v>
      </c>
    </row>
    <row r="49" spans="1:6" s="101" customFormat="1" ht="14.25" customHeight="1">
      <c r="A49" s="114"/>
      <c r="B49" s="118"/>
      <c r="C49" s="166" t="s">
        <v>216</v>
      </c>
      <c r="D49" s="166"/>
      <c r="E49" s="167"/>
      <c r="F49" s="117">
        <v>0</v>
      </c>
    </row>
    <row r="50" spans="1:6" s="101" customFormat="1" ht="12.75" customHeight="1">
      <c r="A50" s="116" t="s">
        <v>217</v>
      </c>
      <c r="B50" s="165" t="s">
        <v>258</v>
      </c>
      <c r="C50" s="166"/>
      <c r="D50" s="166"/>
      <c r="E50" s="167"/>
      <c r="F50" s="117">
        <v>0</v>
      </c>
    </row>
    <row r="51" spans="1:6" s="101" customFormat="1" ht="14.25" customHeight="1">
      <c r="A51" s="114"/>
      <c r="B51" s="118"/>
      <c r="C51" s="166" t="s">
        <v>218</v>
      </c>
      <c r="D51" s="166"/>
      <c r="E51" s="167"/>
      <c r="F51" s="117">
        <v>0</v>
      </c>
    </row>
    <row r="52" spans="1:6" s="101" customFormat="1" ht="27" customHeight="1">
      <c r="A52" s="114">
        <v>15</v>
      </c>
      <c r="B52" s="163" t="s">
        <v>19</v>
      </c>
      <c r="C52" s="164"/>
      <c r="D52" s="164"/>
      <c r="E52" s="164"/>
      <c r="F52" s="117">
        <v>0</v>
      </c>
    </row>
    <row r="53" spans="1:6" s="101" customFormat="1" ht="24.75" customHeight="1">
      <c r="A53" s="114">
        <v>16</v>
      </c>
      <c r="B53" s="163" t="s">
        <v>233</v>
      </c>
      <c r="C53" s="164"/>
      <c r="D53" s="164"/>
      <c r="E53" s="164"/>
      <c r="F53" s="119">
        <v>0</v>
      </c>
    </row>
    <row r="54" spans="1:6" s="101" customFormat="1" ht="13.5" customHeight="1">
      <c r="A54" s="116" t="s">
        <v>219</v>
      </c>
      <c r="B54" s="163" t="s">
        <v>234</v>
      </c>
      <c r="C54" s="164"/>
      <c r="D54" s="164"/>
      <c r="E54" s="164"/>
      <c r="F54" s="119">
        <v>0</v>
      </c>
    </row>
    <row r="55" spans="1:6" s="101" customFormat="1" ht="25.5" customHeight="1">
      <c r="A55" s="114">
        <v>17</v>
      </c>
      <c r="B55" s="163" t="s">
        <v>61</v>
      </c>
      <c r="C55" s="164"/>
      <c r="D55" s="164"/>
      <c r="E55" s="164"/>
      <c r="F55" s="119">
        <v>0</v>
      </c>
    </row>
    <row r="56" spans="1:6" s="101" customFormat="1" ht="13.5" customHeight="1">
      <c r="A56" s="114">
        <v>18</v>
      </c>
      <c r="B56" s="163" t="s">
        <v>54</v>
      </c>
      <c r="C56" s="164"/>
      <c r="D56" s="164"/>
      <c r="E56" s="164"/>
      <c r="F56" s="119">
        <v>0</v>
      </c>
    </row>
    <row r="57" spans="1:6" s="120" customFormat="1" ht="16.5" customHeight="1">
      <c r="A57" s="114">
        <v>19</v>
      </c>
      <c r="B57" s="163" t="s">
        <v>56</v>
      </c>
      <c r="C57" s="164"/>
      <c r="D57" s="164"/>
      <c r="E57" s="164"/>
      <c r="F57" s="117">
        <v>0</v>
      </c>
    </row>
    <row r="58" spans="1:6" s="120" customFormat="1" ht="14.25" customHeight="1" thickBot="1">
      <c r="A58" s="114">
        <v>20</v>
      </c>
      <c r="B58" s="186" t="s">
        <v>220</v>
      </c>
      <c r="C58" s="187"/>
      <c r="D58" s="187"/>
      <c r="E58" s="187"/>
      <c r="F58" s="121">
        <v>0</v>
      </c>
    </row>
    <row r="59" spans="1:6" s="120" customFormat="1" ht="68.25" customHeight="1">
      <c r="A59" s="101"/>
      <c r="B59" s="188" t="s">
        <v>242</v>
      </c>
      <c r="C59" s="188"/>
      <c r="D59" s="188"/>
      <c r="E59" s="188"/>
      <c r="F59" s="188"/>
    </row>
    <row r="60" spans="1:10" s="120" customFormat="1" ht="39" customHeight="1">
      <c r="A60" s="101"/>
      <c r="B60" s="168" t="s">
        <v>254</v>
      </c>
      <c r="C60" s="168"/>
      <c r="D60" s="168"/>
      <c r="E60" s="168"/>
      <c r="F60" s="168"/>
      <c r="G60" s="108"/>
      <c r="H60" s="108"/>
      <c r="I60" s="108"/>
      <c r="J60" s="108"/>
    </row>
    <row r="61" spans="1:10" s="120" customFormat="1" ht="39.75" customHeight="1">
      <c r="A61" s="101"/>
      <c r="B61" s="168" t="s">
        <v>243</v>
      </c>
      <c r="C61" s="168"/>
      <c r="D61" s="168"/>
      <c r="E61" s="168"/>
      <c r="F61" s="168"/>
      <c r="G61" s="108"/>
      <c r="H61" s="108"/>
      <c r="I61" s="108"/>
      <c r="J61" s="108"/>
    </row>
    <row r="62" spans="1:10" s="120" customFormat="1" ht="25.5" customHeight="1">
      <c r="A62" s="101"/>
      <c r="B62" s="168" t="s">
        <v>55</v>
      </c>
      <c r="C62" s="168"/>
      <c r="D62" s="168"/>
      <c r="E62" s="168"/>
      <c r="F62" s="168"/>
      <c r="G62" s="108"/>
      <c r="H62" s="108"/>
      <c r="I62" s="108"/>
      <c r="J62" s="108"/>
    </row>
    <row r="63" spans="1:6" s="120" customFormat="1" ht="37.5" customHeight="1">
      <c r="A63" s="101"/>
      <c r="B63" s="168" t="s">
        <v>221</v>
      </c>
      <c r="C63" s="168"/>
      <c r="D63" s="168"/>
      <c r="E63" s="168"/>
      <c r="F63" s="168"/>
    </row>
    <row r="65" spans="1:7" s="24" customFormat="1" ht="28.5" customHeight="1" thickBot="1">
      <c r="A65" s="53"/>
      <c r="B65" s="156" t="s">
        <v>235</v>
      </c>
      <c r="C65" s="156"/>
      <c r="D65" s="156"/>
      <c r="E65" s="156"/>
      <c r="F65" s="156"/>
      <c r="G65" s="1"/>
    </row>
    <row r="66" spans="1:7" ht="63.75" customHeight="1">
      <c r="A66" s="52"/>
      <c r="B66" s="173"/>
      <c r="C66" s="174"/>
      <c r="D66" s="174"/>
      <c r="E66" s="2" t="s">
        <v>25</v>
      </c>
      <c r="F66" s="3" t="s">
        <v>26</v>
      </c>
      <c r="G66" s="21"/>
    </row>
    <row r="67" spans="1:6" ht="14.25" customHeight="1">
      <c r="A67" s="109">
        <v>21</v>
      </c>
      <c r="B67" s="150" t="s">
        <v>17</v>
      </c>
      <c r="C67" s="151"/>
      <c r="D67" s="151"/>
      <c r="E67" s="8">
        <v>0</v>
      </c>
      <c r="F67" s="62">
        <v>0</v>
      </c>
    </row>
    <row r="68" spans="1:6" ht="15.75" customHeight="1">
      <c r="A68" s="49"/>
      <c r="B68" s="59"/>
      <c r="C68" s="154" t="s">
        <v>52</v>
      </c>
      <c r="D68" s="155"/>
      <c r="E68" s="57">
        <v>0</v>
      </c>
      <c r="F68" s="58">
        <v>0</v>
      </c>
    </row>
    <row r="69" spans="1:6" ht="15.75" customHeight="1">
      <c r="A69" s="49"/>
      <c r="B69" s="63"/>
      <c r="C69" s="175" t="s">
        <v>53</v>
      </c>
      <c r="D69" s="176"/>
      <c r="E69" s="9">
        <v>0</v>
      </c>
      <c r="F69" s="7">
        <v>0</v>
      </c>
    </row>
    <row r="70" spans="1:6" ht="15.75" customHeight="1">
      <c r="A70" s="49"/>
      <c r="B70" s="64"/>
      <c r="C70" s="154" t="s">
        <v>27</v>
      </c>
      <c r="D70" s="155"/>
      <c r="E70" s="57">
        <v>0</v>
      </c>
      <c r="F70" s="58">
        <v>0</v>
      </c>
    </row>
    <row r="71" spans="1:6" ht="15.75" customHeight="1">
      <c r="A71" s="49"/>
      <c r="B71" s="63"/>
      <c r="C71" s="175" t="s">
        <v>49</v>
      </c>
      <c r="D71" s="176"/>
      <c r="E71" s="9">
        <v>0</v>
      </c>
      <c r="F71" s="7">
        <v>0</v>
      </c>
    </row>
    <row r="72" spans="1:6" s="14" customFormat="1" ht="14.25" customHeight="1">
      <c r="A72" s="109">
        <v>22</v>
      </c>
      <c r="B72" s="150" t="s">
        <v>50</v>
      </c>
      <c r="C72" s="151"/>
      <c r="D72" s="151"/>
      <c r="E72" s="254">
        <v>0</v>
      </c>
      <c r="F72" s="255">
        <v>0</v>
      </c>
    </row>
    <row r="73" spans="1:6" ht="16.5" customHeight="1">
      <c r="A73" s="52"/>
      <c r="B73" s="59"/>
      <c r="C73" s="154" t="s">
        <v>52</v>
      </c>
      <c r="D73" s="155"/>
      <c r="E73" s="57">
        <v>0</v>
      </c>
      <c r="F73" s="58">
        <v>0</v>
      </c>
    </row>
    <row r="74" spans="1:6" ht="16.5" customHeight="1">
      <c r="A74" s="52"/>
      <c r="B74" s="63"/>
      <c r="C74" s="175" t="s">
        <v>53</v>
      </c>
      <c r="D74" s="176"/>
      <c r="E74" s="9">
        <v>0</v>
      </c>
      <c r="F74" s="7">
        <v>0</v>
      </c>
    </row>
    <row r="75" spans="1:6" ht="16.5" customHeight="1">
      <c r="A75" s="52"/>
      <c r="B75" s="64"/>
      <c r="C75" s="154" t="s">
        <v>27</v>
      </c>
      <c r="D75" s="155"/>
      <c r="E75" s="57">
        <v>0</v>
      </c>
      <c r="F75" s="58">
        <v>0</v>
      </c>
    </row>
    <row r="76" spans="1:6" ht="16.5" customHeight="1">
      <c r="A76" s="52"/>
      <c r="B76" s="63"/>
      <c r="C76" s="175" t="s">
        <v>49</v>
      </c>
      <c r="D76" s="176"/>
      <c r="E76" s="55">
        <v>0</v>
      </c>
      <c r="F76" s="56">
        <v>0</v>
      </c>
    </row>
    <row r="77" spans="1:6" ht="13.5" customHeight="1">
      <c r="A77" s="109">
        <v>23</v>
      </c>
      <c r="B77" s="150" t="s">
        <v>51</v>
      </c>
      <c r="C77" s="151"/>
      <c r="D77" s="151"/>
      <c r="E77" s="254">
        <v>0</v>
      </c>
      <c r="F77" s="255">
        <v>0</v>
      </c>
    </row>
    <row r="78" spans="1:6" ht="15.75" customHeight="1">
      <c r="A78" s="52"/>
      <c r="B78" s="59"/>
      <c r="C78" s="154" t="s">
        <v>52</v>
      </c>
      <c r="D78" s="155"/>
      <c r="E78" s="57">
        <v>0</v>
      </c>
      <c r="F78" s="58">
        <v>0</v>
      </c>
    </row>
    <row r="79" spans="1:6" ht="15.75" customHeight="1">
      <c r="A79" s="52"/>
      <c r="B79" s="63"/>
      <c r="C79" s="175" t="s">
        <v>53</v>
      </c>
      <c r="D79" s="176"/>
      <c r="E79" s="9">
        <v>0</v>
      </c>
      <c r="F79" s="7">
        <v>0</v>
      </c>
    </row>
    <row r="80" spans="1:6" ht="15.75" customHeight="1">
      <c r="A80" s="52"/>
      <c r="B80" s="64"/>
      <c r="C80" s="154" t="s">
        <v>27</v>
      </c>
      <c r="D80" s="155"/>
      <c r="E80" s="60">
        <v>0</v>
      </c>
      <c r="F80" s="61">
        <v>0</v>
      </c>
    </row>
    <row r="81" spans="1:6" ht="15.75" customHeight="1" thickBot="1">
      <c r="A81" s="52"/>
      <c r="B81" s="63"/>
      <c r="C81" s="184" t="s">
        <v>49</v>
      </c>
      <c r="D81" s="185"/>
      <c r="E81" s="10">
        <v>0</v>
      </c>
      <c r="F81" s="11">
        <v>0</v>
      </c>
    </row>
    <row r="82" spans="1:6" ht="14.25" customHeight="1" thickBot="1">
      <c r="A82" s="52"/>
      <c r="B82" s="152" t="s">
        <v>28</v>
      </c>
      <c r="C82" s="153"/>
      <c r="D82" s="153"/>
      <c r="E82" s="256">
        <v>0</v>
      </c>
      <c r="F82" s="257">
        <v>0</v>
      </c>
    </row>
    <row r="83" spans="1:6" ht="15.75" customHeight="1" thickBot="1">
      <c r="A83" s="52"/>
      <c r="B83" s="147" t="s">
        <v>102</v>
      </c>
      <c r="C83" s="148"/>
      <c r="D83" s="149"/>
      <c r="E83" s="258">
        <v>0</v>
      </c>
      <c r="F83" s="259">
        <v>0</v>
      </c>
    </row>
    <row r="85" spans="1:6" s="24" customFormat="1" ht="15.75" customHeight="1" thickBot="1">
      <c r="A85" s="65"/>
      <c r="B85" s="177" t="s">
        <v>236</v>
      </c>
      <c r="C85" s="177"/>
      <c r="D85" s="177"/>
      <c r="E85" s="177"/>
      <c r="F85" s="177"/>
    </row>
    <row r="86" spans="1:6" s="21" customFormat="1" ht="63.75">
      <c r="A86" s="110">
        <v>24</v>
      </c>
      <c r="B86" s="180" t="s">
        <v>8</v>
      </c>
      <c r="C86" s="181"/>
      <c r="D86" s="181"/>
      <c r="E86" s="210" t="s">
        <v>25</v>
      </c>
      <c r="F86" s="211" t="s">
        <v>9</v>
      </c>
    </row>
    <row r="87" spans="1:6" s="21" customFormat="1" ht="15.75" customHeight="1">
      <c r="A87" s="88"/>
      <c r="B87" s="212" t="s">
        <v>57</v>
      </c>
      <c r="C87" s="213"/>
      <c r="D87" s="213"/>
      <c r="E87" s="9">
        <v>0</v>
      </c>
      <c r="F87" s="7">
        <v>0</v>
      </c>
    </row>
    <row r="88" spans="1:6" s="21" customFormat="1" ht="15.75" customHeight="1">
      <c r="A88" s="88"/>
      <c r="B88" s="212" t="s">
        <v>58</v>
      </c>
      <c r="C88" s="213"/>
      <c r="D88" s="213"/>
      <c r="E88" s="9">
        <v>0</v>
      </c>
      <c r="F88" s="7">
        <v>0</v>
      </c>
    </row>
    <row r="89" spans="1:6" s="21" customFormat="1" ht="15.75" customHeight="1">
      <c r="A89" s="88"/>
      <c r="B89" s="212" t="s">
        <v>59</v>
      </c>
      <c r="C89" s="213"/>
      <c r="D89" s="213"/>
      <c r="E89" s="9">
        <v>0</v>
      </c>
      <c r="F89" s="7">
        <v>0</v>
      </c>
    </row>
    <row r="90" spans="1:6" s="21" customFormat="1" ht="15.75" customHeight="1">
      <c r="A90" s="88"/>
      <c r="B90" s="212" t="s">
        <v>60</v>
      </c>
      <c r="C90" s="213"/>
      <c r="D90" s="213"/>
      <c r="E90" s="9">
        <v>0</v>
      </c>
      <c r="F90" s="7">
        <v>0</v>
      </c>
    </row>
    <row r="91" spans="1:6" s="21" customFormat="1" ht="15.75" customHeight="1" thickBot="1">
      <c r="A91" s="88"/>
      <c r="B91" s="214" t="s">
        <v>202</v>
      </c>
      <c r="C91" s="215"/>
      <c r="D91" s="215"/>
      <c r="E91" s="55">
        <v>0</v>
      </c>
      <c r="F91" s="56">
        <v>0</v>
      </c>
    </row>
    <row r="92" spans="1:6" s="21" customFormat="1" ht="15.75" customHeight="1" thickBot="1">
      <c r="A92" s="88"/>
      <c r="B92" s="178" t="s">
        <v>28</v>
      </c>
      <c r="C92" s="179"/>
      <c r="D92" s="179"/>
      <c r="E92" s="89">
        <v>0</v>
      </c>
      <c r="F92" s="90">
        <v>0</v>
      </c>
    </row>
    <row r="93" spans="1:6" s="21" customFormat="1" ht="24.75" customHeight="1">
      <c r="A93" s="88"/>
      <c r="B93" s="216" t="s">
        <v>222</v>
      </c>
      <c r="C93" s="216"/>
      <c r="D93" s="216"/>
      <c r="E93" s="216"/>
      <c r="F93" s="216"/>
    </row>
    <row r="94" spans="1:6" s="21" customFormat="1" ht="15.75" customHeight="1">
      <c r="A94" s="88"/>
      <c r="B94" s="46"/>
      <c r="C94" s="46"/>
      <c r="D94" s="46"/>
      <c r="E94" s="46"/>
      <c r="F94" s="46"/>
    </row>
    <row r="95" spans="1:7" s="24" customFormat="1" ht="26.25" customHeight="1" thickBot="1">
      <c r="A95" s="65"/>
      <c r="B95" s="156" t="s">
        <v>237</v>
      </c>
      <c r="C95" s="156"/>
      <c r="D95" s="156"/>
      <c r="E95" s="156"/>
      <c r="F95" s="156"/>
      <c r="G95" s="1"/>
    </row>
    <row r="96" spans="1:6" ht="92.25" customHeight="1">
      <c r="A96" s="109">
        <v>25</v>
      </c>
      <c r="B96" s="182" t="s">
        <v>62</v>
      </c>
      <c r="C96" s="183"/>
      <c r="D96" s="183"/>
      <c r="E96" s="4" t="s">
        <v>63</v>
      </c>
      <c r="F96" s="5" t="s">
        <v>64</v>
      </c>
    </row>
    <row r="97" spans="2:6" ht="15.75" customHeight="1">
      <c r="B97" s="145" t="s">
        <v>65</v>
      </c>
      <c r="C97" s="146"/>
      <c r="D97" s="146"/>
      <c r="E97" s="66">
        <v>0</v>
      </c>
      <c r="F97" s="67">
        <v>0</v>
      </c>
    </row>
    <row r="98" spans="2:6" ht="15.75" customHeight="1">
      <c r="B98" s="150" t="s">
        <v>66</v>
      </c>
      <c r="C98" s="151"/>
      <c r="D98" s="151"/>
      <c r="E98" s="66">
        <v>0</v>
      </c>
      <c r="F98" s="67">
        <v>0</v>
      </c>
    </row>
    <row r="99" spans="2:6" ht="15.75" customHeight="1">
      <c r="B99" s="68"/>
      <c r="C99" s="138" t="s">
        <v>67</v>
      </c>
      <c r="D99" s="138"/>
      <c r="E99" s="69">
        <v>0</v>
      </c>
      <c r="F99" s="70">
        <v>0</v>
      </c>
    </row>
    <row r="100" spans="2:6" ht="15.75" customHeight="1">
      <c r="B100" s="68"/>
      <c r="C100" s="138" t="s">
        <v>68</v>
      </c>
      <c r="D100" s="138"/>
      <c r="E100" s="69">
        <v>0</v>
      </c>
      <c r="F100" s="70">
        <v>0</v>
      </c>
    </row>
    <row r="101" spans="2:6" ht="15.75" customHeight="1">
      <c r="B101" s="68"/>
      <c r="C101" s="138" t="s">
        <v>69</v>
      </c>
      <c r="D101" s="138"/>
      <c r="E101" s="69">
        <v>0</v>
      </c>
      <c r="F101" s="70">
        <v>0</v>
      </c>
    </row>
    <row r="102" spans="2:6" ht="16.5" customHeight="1">
      <c r="B102" s="68"/>
      <c r="C102" s="138" t="s">
        <v>70</v>
      </c>
      <c r="D102" s="138"/>
      <c r="E102" s="69">
        <v>0</v>
      </c>
      <c r="F102" s="70">
        <v>0</v>
      </c>
    </row>
    <row r="103" spans="2:6" ht="17.25" customHeight="1">
      <c r="B103" s="68"/>
      <c r="C103" s="138" t="s">
        <v>71</v>
      </c>
      <c r="D103" s="138"/>
      <c r="E103" s="69">
        <v>0</v>
      </c>
      <c r="F103" s="70">
        <v>0</v>
      </c>
    </row>
    <row r="104" spans="2:6" ht="15.75" customHeight="1">
      <c r="B104" s="68"/>
      <c r="C104" s="138" t="s">
        <v>72</v>
      </c>
      <c r="D104" s="138"/>
      <c r="E104" s="69">
        <v>0</v>
      </c>
      <c r="F104" s="70">
        <v>0</v>
      </c>
    </row>
    <row r="105" spans="2:6" ht="27.75" customHeight="1">
      <c r="B105" s="68"/>
      <c r="C105" s="138" t="s">
        <v>73</v>
      </c>
      <c r="D105" s="138"/>
      <c r="E105" s="69">
        <v>0</v>
      </c>
      <c r="F105" s="70">
        <v>0</v>
      </c>
    </row>
    <row r="106" spans="2:6" ht="15.75" customHeight="1">
      <c r="B106" s="68"/>
      <c r="C106" s="138" t="s">
        <v>74</v>
      </c>
      <c r="D106" s="138"/>
      <c r="E106" s="69">
        <v>0</v>
      </c>
      <c r="F106" s="70">
        <v>0</v>
      </c>
    </row>
    <row r="107" spans="2:6" ht="28.5" customHeight="1">
      <c r="B107" s="68"/>
      <c r="C107" s="138" t="s">
        <v>75</v>
      </c>
      <c r="D107" s="138"/>
      <c r="E107" s="69">
        <v>0</v>
      </c>
      <c r="F107" s="70">
        <v>0</v>
      </c>
    </row>
    <row r="108" spans="2:6" ht="27.75" customHeight="1">
      <c r="B108" s="68"/>
      <c r="C108" s="138" t="s">
        <v>76</v>
      </c>
      <c r="D108" s="138"/>
      <c r="E108" s="69">
        <v>0</v>
      </c>
      <c r="F108" s="70">
        <v>0</v>
      </c>
    </row>
    <row r="109" spans="2:6" ht="29.25" customHeight="1">
      <c r="B109" s="68"/>
      <c r="C109" s="138" t="s">
        <v>77</v>
      </c>
      <c r="D109" s="138"/>
      <c r="E109" s="69">
        <v>0</v>
      </c>
      <c r="F109" s="70">
        <v>0</v>
      </c>
    </row>
    <row r="110" spans="2:6" ht="15.75" customHeight="1">
      <c r="B110" s="68"/>
      <c r="C110" s="138" t="s">
        <v>78</v>
      </c>
      <c r="D110" s="138"/>
      <c r="E110" s="69">
        <v>0</v>
      </c>
      <c r="F110" s="70">
        <v>0</v>
      </c>
    </row>
    <row r="111" spans="2:6" ht="27" customHeight="1">
      <c r="B111" s="68"/>
      <c r="C111" s="138" t="s">
        <v>79</v>
      </c>
      <c r="D111" s="138"/>
      <c r="E111" s="69">
        <v>0</v>
      </c>
      <c r="F111" s="70">
        <v>0</v>
      </c>
    </row>
    <row r="112" spans="2:6" ht="27.75" customHeight="1">
      <c r="B112" s="68"/>
      <c r="C112" s="138" t="s">
        <v>80</v>
      </c>
      <c r="D112" s="138"/>
      <c r="E112" s="69">
        <v>0</v>
      </c>
      <c r="F112" s="70">
        <v>0</v>
      </c>
    </row>
    <row r="113" spans="2:6" ht="27" customHeight="1">
      <c r="B113" s="68"/>
      <c r="C113" s="138" t="s">
        <v>81</v>
      </c>
      <c r="D113" s="138"/>
      <c r="E113" s="69">
        <v>0</v>
      </c>
      <c r="F113" s="70">
        <v>0</v>
      </c>
    </row>
    <row r="114" spans="2:6" ht="15.75" customHeight="1">
      <c r="B114" s="68"/>
      <c r="C114" s="138" t="s">
        <v>82</v>
      </c>
      <c r="D114" s="138"/>
      <c r="E114" s="69">
        <v>0</v>
      </c>
      <c r="F114" s="70">
        <v>0</v>
      </c>
    </row>
    <row r="115" spans="2:6" ht="15.75" customHeight="1">
      <c r="B115" s="145" t="s">
        <v>83</v>
      </c>
      <c r="C115" s="146"/>
      <c r="D115" s="146"/>
      <c r="E115" s="66">
        <v>0</v>
      </c>
      <c r="F115" s="67">
        <v>0</v>
      </c>
    </row>
    <row r="116" spans="2:6" ht="15.75" customHeight="1">
      <c r="B116" s="150" t="s">
        <v>84</v>
      </c>
      <c r="C116" s="151"/>
      <c r="D116" s="151"/>
      <c r="E116" s="66">
        <v>0</v>
      </c>
      <c r="F116" s="67">
        <v>0</v>
      </c>
    </row>
    <row r="117" spans="2:6" ht="15.75" customHeight="1">
      <c r="B117" s="68"/>
      <c r="C117" s="138" t="s">
        <v>85</v>
      </c>
      <c r="D117" s="138"/>
      <c r="E117" s="69">
        <v>0</v>
      </c>
      <c r="F117" s="70">
        <v>0</v>
      </c>
    </row>
    <row r="118" spans="2:6" ht="15.75" customHeight="1">
      <c r="B118" s="68"/>
      <c r="C118" s="138" t="s">
        <v>86</v>
      </c>
      <c r="D118" s="138"/>
      <c r="E118" s="69">
        <v>0</v>
      </c>
      <c r="F118" s="70">
        <v>0</v>
      </c>
    </row>
    <row r="119" spans="2:6" ht="15.75" customHeight="1">
      <c r="B119" s="68"/>
      <c r="C119" s="138" t="s">
        <v>87</v>
      </c>
      <c r="D119" s="138"/>
      <c r="E119" s="69">
        <v>0</v>
      </c>
      <c r="F119" s="70">
        <v>0</v>
      </c>
    </row>
    <row r="120" spans="2:6" ht="25.5" customHeight="1">
      <c r="B120" s="68"/>
      <c r="C120" s="138" t="s">
        <v>88</v>
      </c>
      <c r="D120" s="138"/>
      <c r="E120" s="69">
        <v>0</v>
      </c>
      <c r="F120" s="70">
        <v>0</v>
      </c>
    </row>
    <row r="121" spans="2:6" ht="39" customHeight="1">
      <c r="B121" s="68"/>
      <c r="C121" s="138" t="s">
        <v>89</v>
      </c>
      <c r="D121" s="138"/>
      <c r="E121" s="69">
        <v>0</v>
      </c>
      <c r="F121" s="70">
        <v>0</v>
      </c>
    </row>
    <row r="122" spans="2:6" ht="39" customHeight="1">
      <c r="B122" s="68"/>
      <c r="C122" s="138" t="s">
        <v>90</v>
      </c>
      <c r="D122" s="138"/>
      <c r="E122" s="69">
        <v>0</v>
      </c>
      <c r="F122" s="70">
        <v>0</v>
      </c>
    </row>
    <row r="123" spans="2:6" ht="12.75">
      <c r="B123" s="68"/>
      <c r="C123" s="138" t="s">
        <v>91</v>
      </c>
      <c r="D123" s="138"/>
      <c r="E123" s="69">
        <v>0</v>
      </c>
      <c r="F123" s="70">
        <v>0</v>
      </c>
    </row>
    <row r="124" spans="2:6" ht="15.75" customHeight="1">
      <c r="B124" s="150" t="s">
        <v>92</v>
      </c>
      <c r="C124" s="151"/>
      <c r="D124" s="151"/>
      <c r="E124" s="69">
        <v>0</v>
      </c>
      <c r="F124" s="70">
        <v>0</v>
      </c>
    </row>
    <row r="125" spans="2:6" ht="15.75" customHeight="1">
      <c r="B125" s="68"/>
      <c r="C125" s="138" t="s">
        <v>85</v>
      </c>
      <c r="D125" s="138"/>
      <c r="E125" s="69">
        <v>0</v>
      </c>
      <c r="F125" s="70">
        <v>0</v>
      </c>
    </row>
    <row r="126" spans="2:6" ht="15.75" customHeight="1">
      <c r="B126" s="68"/>
      <c r="C126" s="138" t="s">
        <v>86</v>
      </c>
      <c r="D126" s="138"/>
      <c r="E126" s="69">
        <v>0</v>
      </c>
      <c r="F126" s="70">
        <v>0</v>
      </c>
    </row>
    <row r="127" spans="2:6" ht="15.75" customHeight="1">
      <c r="B127" s="68"/>
      <c r="C127" s="138" t="s">
        <v>87</v>
      </c>
      <c r="D127" s="138"/>
      <c r="E127" s="69">
        <v>0</v>
      </c>
      <c r="F127" s="70">
        <v>0</v>
      </c>
    </row>
    <row r="128" spans="2:6" ht="28.5" customHeight="1">
      <c r="B128" s="68"/>
      <c r="C128" s="138" t="s">
        <v>88</v>
      </c>
      <c r="D128" s="138"/>
      <c r="E128" s="69">
        <v>0</v>
      </c>
      <c r="F128" s="70">
        <v>0</v>
      </c>
    </row>
    <row r="129" spans="2:6" ht="39.75" customHeight="1">
      <c r="B129" s="68"/>
      <c r="C129" s="138" t="s">
        <v>89</v>
      </c>
      <c r="D129" s="138"/>
      <c r="E129" s="69">
        <v>0</v>
      </c>
      <c r="F129" s="70">
        <v>0</v>
      </c>
    </row>
    <row r="130" spans="2:6" ht="25.5" customHeight="1">
      <c r="B130" s="68"/>
      <c r="C130" s="138" t="s">
        <v>93</v>
      </c>
      <c r="D130" s="138"/>
      <c r="E130" s="69">
        <v>0</v>
      </c>
      <c r="F130" s="70">
        <v>0</v>
      </c>
    </row>
    <row r="131" spans="2:6" ht="12.75">
      <c r="B131" s="68"/>
      <c r="C131" s="138" t="s">
        <v>91</v>
      </c>
      <c r="D131" s="138"/>
      <c r="E131" s="69">
        <v>0</v>
      </c>
      <c r="F131" s="70">
        <v>0</v>
      </c>
    </row>
    <row r="132" spans="2:6" ht="15.75" customHeight="1">
      <c r="B132" s="150" t="s">
        <v>94</v>
      </c>
      <c r="C132" s="151"/>
      <c r="D132" s="151"/>
      <c r="E132" s="69">
        <v>0</v>
      </c>
      <c r="F132" s="70">
        <v>0</v>
      </c>
    </row>
    <row r="133" spans="2:6" ht="15.75" customHeight="1">
      <c r="B133" s="68"/>
      <c r="C133" s="138" t="s">
        <v>95</v>
      </c>
      <c r="D133" s="138"/>
      <c r="E133" s="69">
        <v>0</v>
      </c>
      <c r="F133" s="70">
        <v>0</v>
      </c>
    </row>
    <row r="134" spans="2:6" ht="15.75" customHeight="1">
      <c r="B134" s="68"/>
      <c r="C134" s="138" t="s">
        <v>96</v>
      </c>
      <c r="D134" s="138"/>
      <c r="E134" s="69">
        <v>0</v>
      </c>
      <c r="F134" s="70">
        <v>0</v>
      </c>
    </row>
    <row r="135" spans="2:6" ht="15.75" customHeight="1">
      <c r="B135" s="68"/>
      <c r="C135" s="138" t="s">
        <v>97</v>
      </c>
      <c r="D135" s="138"/>
      <c r="E135" s="69">
        <v>0</v>
      </c>
      <c r="F135" s="70">
        <v>0</v>
      </c>
    </row>
    <row r="136" spans="2:6" ht="15.75" customHeight="1">
      <c r="B136" s="68"/>
      <c r="C136" s="138" t="s">
        <v>98</v>
      </c>
      <c r="D136" s="138"/>
      <c r="E136" s="69">
        <v>0</v>
      </c>
      <c r="F136" s="70">
        <v>0</v>
      </c>
    </row>
    <row r="137" spans="2:6" ht="15.75" customHeight="1">
      <c r="B137" s="68" t="s">
        <v>99</v>
      </c>
      <c r="C137" s="138" t="s">
        <v>100</v>
      </c>
      <c r="D137" s="138"/>
      <c r="E137" s="69">
        <v>0</v>
      </c>
      <c r="F137" s="70">
        <v>0</v>
      </c>
    </row>
    <row r="138" spans="2:6" ht="16.5" customHeight="1" thickBot="1">
      <c r="B138" s="217" t="s">
        <v>101</v>
      </c>
      <c r="C138" s="218"/>
      <c r="D138" s="218"/>
      <c r="E138" s="71">
        <v>0</v>
      </c>
      <c r="F138" s="72">
        <v>0</v>
      </c>
    </row>
    <row r="139" spans="2:6" ht="13.5" customHeight="1" thickBot="1">
      <c r="B139" s="142" t="s">
        <v>28</v>
      </c>
      <c r="C139" s="143"/>
      <c r="D139" s="144"/>
      <c r="E139" s="260">
        <v>0</v>
      </c>
      <c r="F139" s="261">
        <v>0</v>
      </c>
    </row>
    <row r="140" spans="2:6" ht="14.25" customHeight="1" thickBot="1">
      <c r="B140" s="147" t="s">
        <v>102</v>
      </c>
      <c r="C140" s="148"/>
      <c r="D140" s="149"/>
      <c r="E140" s="258">
        <v>0</v>
      </c>
      <c r="F140" s="259">
        <v>0</v>
      </c>
    </row>
    <row r="141" ht="14.25" customHeight="1"/>
    <row r="142" spans="1:8" s="74" customFormat="1" ht="13.5" customHeight="1" thickBot="1">
      <c r="A142" s="73"/>
      <c r="B142" s="219" t="s">
        <v>238</v>
      </c>
      <c r="C142" s="219"/>
      <c r="D142" s="219"/>
      <c r="E142" s="219"/>
      <c r="F142" s="219"/>
      <c r="G142" s="87"/>
      <c r="H142" s="87"/>
    </row>
    <row r="143" spans="1:6" s="76" customFormat="1" ht="102" customHeight="1">
      <c r="A143" s="111">
        <v>26</v>
      </c>
      <c r="B143" s="220"/>
      <c r="C143" s="221"/>
      <c r="D143" s="221"/>
      <c r="E143" s="222" t="s">
        <v>103</v>
      </c>
      <c r="F143" s="223" t="s">
        <v>104</v>
      </c>
    </row>
    <row r="144" spans="1:6" s="76" customFormat="1" ht="12.75" customHeight="1">
      <c r="A144" s="75"/>
      <c r="B144" s="220" t="s">
        <v>105</v>
      </c>
      <c r="C144" s="221"/>
      <c r="D144" s="221"/>
      <c r="E144" s="77">
        <v>0</v>
      </c>
      <c r="F144" s="78">
        <v>0</v>
      </c>
    </row>
    <row r="145" spans="1:6" s="76" customFormat="1" ht="12.75" customHeight="1">
      <c r="A145" s="75"/>
      <c r="B145" s="220" t="s">
        <v>106</v>
      </c>
      <c r="C145" s="221"/>
      <c r="D145" s="221"/>
      <c r="E145" s="77">
        <v>0</v>
      </c>
      <c r="F145" s="78">
        <v>0</v>
      </c>
    </row>
    <row r="146" spans="1:6" s="76" customFormat="1" ht="12.75" customHeight="1">
      <c r="A146" s="75"/>
      <c r="B146" s="220" t="s">
        <v>107</v>
      </c>
      <c r="C146" s="221"/>
      <c r="D146" s="221"/>
      <c r="E146" s="77">
        <v>0</v>
      </c>
      <c r="F146" s="78">
        <v>0</v>
      </c>
    </row>
    <row r="147" spans="1:6" s="76" customFormat="1" ht="12.75" customHeight="1">
      <c r="A147" s="75"/>
      <c r="B147" s="220" t="s">
        <v>108</v>
      </c>
      <c r="C147" s="221"/>
      <c r="D147" s="221"/>
      <c r="E147" s="77">
        <v>0</v>
      </c>
      <c r="F147" s="78">
        <v>0</v>
      </c>
    </row>
    <row r="148" spans="1:6" s="76" customFormat="1" ht="12.75" customHeight="1">
      <c r="A148" s="75"/>
      <c r="B148" s="220" t="s">
        <v>109</v>
      </c>
      <c r="C148" s="221"/>
      <c r="D148" s="221"/>
      <c r="E148" s="77">
        <v>0</v>
      </c>
      <c r="F148" s="78">
        <v>0</v>
      </c>
    </row>
    <row r="149" spans="1:6" s="76" customFormat="1" ht="12.75" customHeight="1">
      <c r="A149" s="75"/>
      <c r="B149" s="220" t="s">
        <v>110</v>
      </c>
      <c r="C149" s="221"/>
      <c r="D149" s="221"/>
      <c r="E149" s="77">
        <v>0</v>
      </c>
      <c r="F149" s="78">
        <v>0</v>
      </c>
    </row>
    <row r="150" spans="1:6" s="76" customFormat="1" ht="12.75" customHeight="1">
      <c r="A150" s="75"/>
      <c r="B150" s="220" t="s">
        <v>111</v>
      </c>
      <c r="C150" s="221"/>
      <c r="D150" s="221"/>
      <c r="E150" s="77">
        <v>0</v>
      </c>
      <c r="F150" s="78">
        <v>0</v>
      </c>
    </row>
    <row r="151" spans="1:6" s="76" customFormat="1" ht="12.75" customHeight="1">
      <c r="A151" s="75"/>
      <c r="B151" s="220" t="s">
        <v>112</v>
      </c>
      <c r="C151" s="221"/>
      <c r="D151" s="221"/>
      <c r="E151" s="77">
        <v>0</v>
      </c>
      <c r="F151" s="78">
        <v>0</v>
      </c>
    </row>
    <row r="152" spans="1:6" s="76" customFormat="1" ht="12.75" customHeight="1">
      <c r="A152" s="75"/>
      <c r="B152" s="220" t="s">
        <v>113</v>
      </c>
      <c r="C152" s="221"/>
      <c r="D152" s="221"/>
      <c r="E152" s="77">
        <v>0</v>
      </c>
      <c r="F152" s="78">
        <v>0</v>
      </c>
    </row>
    <row r="153" spans="1:6" s="76" customFormat="1" ht="12.75" customHeight="1">
      <c r="A153" s="75"/>
      <c r="B153" s="220" t="s">
        <v>244</v>
      </c>
      <c r="C153" s="221"/>
      <c r="D153" s="224"/>
      <c r="E153" s="77">
        <v>0</v>
      </c>
      <c r="F153" s="78">
        <v>0</v>
      </c>
    </row>
    <row r="154" spans="1:6" s="76" customFormat="1" ht="12.75" customHeight="1">
      <c r="A154" s="75"/>
      <c r="B154" s="220" t="s">
        <v>114</v>
      </c>
      <c r="C154" s="221"/>
      <c r="D154" s="221"/>
      <c r="E154" s="77">
        <v>0</v>
      </c>
      <c r="F154" s="78">
        <v>0</v>
      </c>
    </row>
    <row r="155" spans="1:6" s="76" customFormat="1" ht="12.75" customHeight="1">
      <c r="A155" s="75"/>
      <c r="B155" s="220" t="s">
        <v>115</v>
      </c>
      <c r="C155" s="221"/>
      <c r="D155" s="221"/>
      <c r="E155" s="77">
        <v>0</v>
      </c>
      <c r="F155" s="78">
        <v>0</v>
      </c>
    </row>
    <row r="156" spans="1:6" s="76" customFormat="1" ht="13.5" customHeight="1" thickBot="1">
      <c r="A156" s="75"/>
      <c r="B156" s="220" t="s">
        <v>116</v>
      </c>
      <c r="C156" s="221"/>
      <c r="D156" s="221"/>
      <c r="E156" s="79">
        <v>0</v>
      </c>
      <c r="F156" s="80">
        <v>0</v>
      </c>
    </row>
    <row r="157" spans="1:6" s="76" customFormat="1" ht="13.5" customHeight="1" thickBot="1">
      <c r="A157" s="75"/>
      <c r="B157" s="142" t="s">
        <v>28</v>
      </c>
      <c r="C157" s="143"/>
      <c r="D157" s="144"/>
      <c r="E157" s="260">
        <v>0</v>
      </c>
      <c r="F157" s="261">
        <v>0</v>
      </c>
    </row>
    <row r="158" spans="1:6" s="76" customFormat="1" ht="13.5" customHeight="1" thickBot="1">
      <c r="A158" s="75"/>
      <c r="B158" s="147" t="s">
        <v>102</v>
      </c>
      <c r="C158" s="148"/>
      <c r="D158" s="149"/>
      <c r="E158" s="258">
        <v>0</v>
      </c>
      <c r="F158" s="259">
        <v>0</v>
      </c>
    </row>
    <row r="159" spans="1:6" s="76" customFormat="1" ht="14.25" customHeight="1">
      <c r="A159" s="75"/>
      <c r="B159" s="216" t="s">
        <v>207</v>
      </c>
      <c r="C159" s="216"/>
      <c r="D159" s="216"/>
      <c r="E159" s="216"/>
      <c r="F159" s="216"/>
    </row>
    <row r="160" ht="14.25" customHeight="1"/>
    <row r="161" spans="2:10" s="74" customFormat="1" ht="13.5" thickBot="1">
      <c r="B161" s="225" t="s">
        <v>256</v>
      </c>
      <c r="C161" s="225"/>
      <c r="D161" s="225"/>
      <c r="E161" s="225"/>
      <c r="F161" s="225"/>
      <c r="G161" s="87"/>
      <c r="H161" s="87"/>
      <c r="I161" s="81"/>
      <c r="J161" s="81"/>
    </row>
    <row r="162" spans="1:8" s="76" customFormat="1" ht="77.25" customHeight="1">
      <c r="A162" s="112">
        <v>27</v>
      </c>
      <c r="B162" s="226"/>
      <c r="C162" s="227"/>
      <c r="D162" s="228"/>
      <c r="E162" s="229" t="s">
        <v>117</v>
      </c>
      <c r="F162" s="3" t="s">
        <v>118</v>
      </c>
      <c r="G162" s="85"/>
      <c r="H162" s="86"/>
    </row>
    <row r="163" spans="2:8" s="76" customFormat="1" ht="12.75" customHeight="1">
      <c r="B163" s="230" t="s">
        <v>119</v>
      </c>
      <c r="C163" s="231"/>
      <c r="D163" s="232"/>
      <c r="E163" s="262">
        <v>0</v>
      </c>
      <c r="F163" s="91">
        <v>0</v>
      </c>
      <c r="G163" s="85"/>
      <c r="H163" s="86"/>
    </row>
    <row r="164" spans="2:8" s="76" customFormat="1" ht="12.75" customHeight="1">
      <c r="B164" s="230" t="s">
        <v>120</v>
      </c>
      <c r="C164" s="231"/>
      <c r="D164" s="232"/>
      <c r="E164" s="262">
        <v>0</v>
      </c>
      <c r="F164" s="91">
        <v>0</v>
      </c>
      <c r="G164" s="85"/>
      <c r="H164" s="86"/>
    </row>
    <row r="165" spans="2:8" s="76" customFormat="1" ht="13.5" customHeight="1" thickBot="1">
      <c r="B165" s="233" t="s">
        <v>121</v>
      </c>
      <c r="C165" s="234"/>
      <c r="D165" s="235"/>
      <c r="E165" s="263">
        <v>0</v>
      </c>
      <c r="F165" s="92">
        <v>0</v>
      </c>
      <c r="G165" s="85"/>
      <c r="H165" s="86"/>
    </row>
    <row r="166" spans="2:8" s="76" customFormat="1" ht="13.5" customHeight="1" thickBot="1">
      <c r="B166" s="142" t="s">
        <v>28</v>
      </c>
      <c r="C166" s="143"/>
      <c r="D166" s="144"/>
      <c r="E166" s="260">
        <v>0</v>
      </c>
      <c r="F166" s="261">
        <v>0</v>
      </c>
      <c r="G166" s="86"/>
      <c r="H166" s="86"/>
    </row>
    <row r="167" spans="2:8" s="76" customFormat="1" ht="13.5" customHeight="1" thickBot="1">
      <c r="B167" s="147" t="s">
        <v>102</v>
      </c>
      <c r="C167" s="148"/>
      <c r="D167" s="149"/>
      <c r="E167" s="258">
        <v>0</v>
      </c>
      <c r="F167" s="259">
        <v>0</v>
      </c>
      <c r="G167" s="86"/>
      <c r="H167" s="86"/>
    </row>
    <row r="168" spans="2:6" s="76" customFormat="1" ht="39" customHeight="1">
      <c r="B168" s="236" t="s">
        <v>250</v>
      </c>
      <c r="C168" s="236"/>
      <c r="D168" s="236"/>
      <c r="E168" s="236"/>
      <c r="F168" s="236"/>
    </row>
    <row r="169" spans="2:6" s="76" customFormat="1" ht="39" customHeight="1" thickBot="1">
      <c r="B169" s="237" t="s">
        <v>223</v>
      </c>
      <c r="C169" s="237"/>
      <c r="D169" s="237"/>
      <c r="E169" s="237"/>
      <c r="F169" s="237"/>
    </row>
    <row r="170" spans="2:6" ht="16.5" customHeight="1">
      <c r="B170" s="238"/>
      <c r="C170" s="238"/>
      <c r="D170" s="238"/>
      <c r="E170" s="238"/>
      <c r="F170" s="238"/>
    </row>
    <row r="171" spans="1:6" s="107" customFormat="1" ht="30.75" customHeight="1" thickBot="1">
      <c r="A171" s="106"/>
      <c r="B171" s="239" t="s">
        <v>210</v>
      </c>
      <c r="C171" s="239"/>
      <c r="D171" s="239"/>
      <c r="E171" s="239"/>
      <c r="F171" s="240"/>
    </row>
    <row r="172" spans="1:6" s="104" customFormat="1" ht="13.5" thickBot="1">
      <c r="A172" s="125">
        <v>28</v>
      </c>
      <c r="B172" s="241"/>
      <c r="C172" s="241"/>
      <c r="D172" s="242" t="s">
        <v>211</v>
      </c>
      <c r="E172" s="242" t="s">
        <v>212</v>
      </c>
      <c r="F172" s="241"/>
    </row>
    <row r="173" spans="2:6" s="105" customFormat="1" ht="25.5" customHeight="1">
      <c r="B173" s="243" t="s">
        <v>203</v>
      </c>
      <c r="C173" s="244"/>
      <c r="D173" s="264"/>
      <c r="E173" s="264"/>
      <c r="F173" s="245"/>
    </row>
    <row r="174" spans="2:6" s="105" customFormat="1" ht="24.75" customHeight="1">
      <c r="B174" s="127" t="s">
        <v>213</v>
      </c>
      <c r="C174" s="128"/>
      <c r="D174" s="264"/>
      <c r="E174" s="264"/>
      <c r="F174" s="245"/>
    </row>
    <row r="175" spans="2:6" s="105" customFormat="1" ht="50.25" customHeight="1">
      <c r="B175" s="246" t="s">
        <v>204</v>
      </c>
      <c r="C175" s="247"/>
      <c r="D175" s="264"/>
      <c r="E175" s="264"/>
      <c r="F175" s="245"/>
    </row>
    <row r="176" spans="2:6" s="105" customFormat="1" ht="27" customHeight="1">
      <c r="B176" s="246" t="s">
        <v>205</v>
      </c>
      <c r="C176" s="247"/>
      <c r="D176" s="264"/>
      <c r="E176" s="264"/>
      <c r="F176" s="245"/>
    </row>
    <row r="177" spans="2:6" s="105" customFormat="1" ht="25.5" customHeight="1" thickBot="1">
      <c r="B177" s="248" t="s">
        <v>206</v>
      </c>
      <c r="C177" s="249"/>
      <c r="D177" s="264"/>
      <c r="E177" s="264"/>
      <c r="F177" s="245"/>
    </row>
    <row r="178" spans="2:6" ht="15.75" customHeight="1">
      <c r="B178" s="238"/>
      <c r="C178" s="238"/>
      <c r="D178" s="238"/>
      <c r="E178" s="238"/>
      <c r="F178" s="238"/>
    </row>
    <row r="179" spans="1:6" s="29" customFormat="1" ht="33" customHeight="1" thickBot="1">
      <c r="A179" s="102"/>
      <c r="B179" s="141" t="s">
        <v>224</v>
      </c>
      <c r="C179" s="141"/>
      <c r="D179" s="141"/>
      <c r="E179" s="141"/>
      <c r="F179" s="141"/>
    </row>
    <row r="180" spans="1:7" ht="26.25" customHeight="1">
      <c r="A180" s="113">
        <v>29</v>
      </c>
      <c r="B180" s="139"/>
      <c r="C180" s="140"/>
      <c r="D180" s="103">
        <v>40179</v>
      </c>
      <c r="E180" s="103">
        <v>40360</v>
      </c>
      <c r="F180" s="103">
        <v>40544</v>
      </c>
      <c r="G180" s="105"/>
    </row>
    <row r="181" spans="1:7" ht="28.5" customHeight="1">
      <c r="A181" s="101"/>
      <c r="B181" s="127" t="s">
        <v>208</v>
      </c>
      <c r="C181" s="128"/>
      <c r="D181" s="265"/>
      <c r="E181" s="266"/>
      <c r="F181" s="267"/>
      <c r="G181" s="105"/>
    </row>
    <row r="182" spans="1:7" ht="39" customHeight="1" thickBot="1">
      <c r="A182" s="101"/>
      <c r="B182" s="136" t="s">
        <v>209</v>
      </c>
      <c r="C182" s="137"/>
      <c r="D182" s="268"/>
      <c r="E182" s="269"/>
      <c r="F182" s="270"/>
      <c r="G182" s="105"/>
    </row>
    <row r="183" spans="2:6" ht="15.75" customHeight="1">
      <c r="B183" s="238"/>
      <c r="C183" s="238"/>
      <c r="D183" s="238"/>
      <c r="E183" s="238"/>
      <c r="F183" s="238"/>
    </row>
    <row r="184" spans="2:6" ht="15.75" customHeight="1">
      <c r="B184" s="238"/>
      <c r="C184" s="238"/>
      <c r="D184" s="238"/>
      <c r="E184" s="238"/>
      <c r="F184" s="250"/>
    </row>
    <row r="185" spans="1:6" s="29" customFormat="1" ht="45.75" customHeight="1" thickBot="1">
      <c r="A185" s="102"/>
      <c r="B185" s="141" t="s">
        <v>227</v>
      </c>
      <c r="C185" s="141"/>
      <c r="D185" s="141"/>
      <c r="E185" s="141"/>
      <c r="F185" s="141"/>
    </row>
    <row r="186" spans="1:7" ht="12.75">
      <c r="A186" s="113">
        <v>30</v>
      </c>
      <c r="B186" s="139"/>
      <c r="C186" s="140"/>
      <c r="D186" s="122" t="s">
        <v>225</v>
      </c>
      <c r="E186" s="123" t="s">
        <v>251</v>
      </c>
      <c r="F186" s="124" t="s">
        <v>252</v>
      </c>
      <c r="G186" s="105"/>
    </row>
    <row r="187" spans="1:7" ht="25.5" customHeight="1" thickBot="1">
      <c r="A187" s="113"/>
      <c r="B187" s="189" t="s">
        <v>228</v>
      </c>
      <c r="C187" s="190"/>
      <c r="D187" s="271"/>
      <c r="E187" s="269"/>
      <c r="F187" s="272"/>
      <c r="G187" s="105"/>
    </row>
    <row r="188" spans="1:7" ht="39" customHeight="1" thickBot="1">
      <c r="A188" s="101"/>
      <c r="B188" s="189" t="s">
        <v>229</v>
      </c>
      <c r="C188" s="190"/>
      <c r="D188" s="271"/>
      <c r="E188" s="269"/>
      <c r="F188" s="272"/>
      <c r="G188" s="105"/>
    </row>
    <row r="189" spans="2:6" ht="15.75" customHeight="1">
      <c r="B189" s="238"/>
      <c r="C189" s="238"/>
      <c r="D189" s="238"/>
      <c r="E189" s="238"/>
      <c r="F189" s="250"/>
    </row>
    <row r="190" spans="1:6" s="18" customFormat="1" ht="12.75" customHeight="1">
      <c r="A190" s="17"/>
      <c r="B190" s="157" t="s">
        <v>46</v>
      </c>
      <c r="C190" s="157"/>
      <c r="D190" s="157"/>
      <c r="E190" s="157"/>
      <c r="F190" s="157"/>
    </row>
    <row r="191" spans="1:7" s="24" customFormat="1" ht="27" customHeight="1">
      <c r="A191" s="53"/>
      <c r="B191" s="126" t="s">
        <v>239</v>
      </c>
      <c r="C191" s="126"/>
      <c r="D191" s="126"/>
      <c r="E191" s="126"/>
      <c r="F191" s="126"/>
      <c r="G191" s="1"/>
    </row>
    <row r="192" spans="1:7" s="21" customFormat="1" ht="26.25" customHeight="1">
      <c r="A192" s="113">
        <v>31</v>
      </c>
      <c r="B192" s="129"/>
      <c r="C192" s="130"/>
      <c r="D192" s="130"/>
      <c r="E192" s="130"/>
      <c r="F192" s="131"/>
      <c r="G192" s="6"/>
    </row>
    <row r="193" spans="1:6" s="14" customFormat="1" ht="12.75" customHeight="1">
      <c r="A193" s="12"/>
      <c r="B193" s="54"/>
      <c r="C193" s="54"/>
      <c r="D193" s="54"/>
      <c r="E193" s="54"/>
      <c r="F193" s="54"/>
    </row>
    <row r="194" spans="1:7" s="97" customFormat="1" ht="27" customHeight="1">
      <c r="A194" s="96"/>
      <c r="B194" s="132" t="s">
        <v>240</v>
      </c>
      <c r="C194" s="132"/>
      <c r="D194" s="132"/>
      <c r="E194" s="132"/>
      <c r="F194" s="132"/>
      <c r="G194" s="99"/>
    </row>
    <row r="195" spans="1:6" ht="27" customHeight="1">
      <c r="A195" s="113">
        <v>32</v>
      </c>
      <c r="B195" s="133"/>
      <c r="C195" s="134"/>
      <c r="D195" s="134"/>
      <c r="E195" s="134"/>
      <c r="F195" s="135"/>
    </row>
    <row r="196" spans="2:6" ht="12.75">
      <c r="B196" s="94"/>
      <c r="C196" s="94"/>
      <c r="D196" s="94"/>
      <c r="E196" s="94"/>
      <c r="F196" s="94"/>
    </row>
    <row r="197" spans="1:7" s="24" customFormat="1" ht="24.75" customHeight="1">
      <c r="A197" s="53"/>
      <c r="B197" s="126" t="s">
        <v>241</v>
      </c>
      <c r="C197" s="126"/>
      <c r="D197" s="126"/>
      <c r="E197" s="126"/>
      <c r="F197" s="126"/>
      <c r="G197" s="1"/>
    </row>
    <row r="198" spans="1:7" s="21" customFormat="1" ht="30.75" customHeight="1">
      <c r="A198" s="109">
        <v>33</v>
      </c>
      <c r="B198" s="129"/>
      <c r="C198" s="130"/>
      <c r="D198" s="130"/>
      <c r="E198" s="130"/>
      <c r="F198" s="131"/>
      <c r="G198" s="6"/>
    </row>
    <row r="199" spans="2:6" ht="12.75">
      <c r="B199" s="94"/>
      <c r="C199" s="94"/>
      <c r="D199" s="94"/>
      <c r="E199" s="94"/>
      <c r="F199" s="94"/>
    </row>
    <row r="200" spans="1:7" s="24" customFormat="1" ht="12.75">
      <c r="A200" s="53"/>
      <c r="B200" s="126" t="s">
        <v>255</v>
      </c>
      <c r="C200" s="126"/>
      <c r="D200" s="126"/>
      <c r="E200" s="126"/>
      <c r="F200" s="126"/>
      <c r="G200" s="1"/>
    </row>
    <row r="201" spans="1:7" s="21" customFormat="1" ht="30.75" customHeight="1">
      <c r="A201" s="109">
        <v>34</v>
      </c>
      <c r="B201" s="129"/>
      <c r="C201" s="130"/>
      <c r="D201" s="130"/>
      <c r="E201" s="130"/>
      <c r="F201" s="131"/>
      <c r="G201" s="6"/>
    </row>
    <row r="202" spans="2:6" ht="12.75">
      <c r="B202" s="94"/>
      <c r="C202" s="94"/>
      <c r="D202" s="94"/>
      <c r="E202" s="94"/>
      <c r="F202" s="94"/>
    </row>
    <row r="203" spans="1:7" s="24" customFormat="1" ht="28.5" customHeight="1">
      <c r="A203" s="53"/>
      <c r="B203" s="126" t="s">
        <v>253</v>
      </c>
      <c r="C203" s="126"/>
      <c r="D203" s="126"/>
      <c r="E203" s="126"/>
      <c r="F203" s="126"/>
      <c r="G203" s="1"/>
    </row>
    <row r="204" spans="1:7" s="21" customFormat="1" ht="30.75" customHeight="1">
      <c r="A204" s="109">
        <v>35</v>
      </c>
      <c r="B204" s="129"/>
      <c r="C204" s="130"/>
      <c r="D204" s="130"/>
      <c r="E204" s="130"/>
      <c r="F204" s="131"/>
      <c r="G204" s="6"/>
    </row>
    <row r="205" spans="2:6" ht="12.75">
      <c r="B205" s="94"/>
      <c r="C205" s="94"/>
      <c r="D205" s="94"/>
      <c r="E205" s="94"/>
      <c r="F205" s="94"/>
    </row>
    <row r="206" spans="1:7" s="24" customFormat="1" ht="12.75">
      <c r="A206" s="53"/>
      <c r="B206" s="126" t="s">
        <v>230</v>
      </c>
      <c r="C206" s="126"/>
      <c r="D206" s="126"/>
      <c r="E206" s="126"/>
      <c r="F206" s="126"/>
      <c r="G206" s="1"/>
    </row>
    <row r="207" spans="1:6" ht="27.75" customHeight="1">
      <c r="A207" s="109">
        <v>36</v>
      </c>
      <c r="B207" s="129"/>
      <c r="C207" s="130"/>
      <c r="D207" s="130"/>
      <c r="E207" s="130"/>
      <c r="F207" s="131"/>
    </row>
    <row r="208" spans="2:6" ht="14.25" customHeight="1">
      <c r="B208" s="251"/>
      <c r="C208" s="251"/>
      <c r="D208" s="251"/>
      <c r="E208" s="251"/>
      <c r="F208" s="251"/>
    </row>
    <row r="209" spans="1:7" s="24" customFormat="1" ht="12.75" customHeight="1">
      <c r="A209" s="53"/>
      <c r="B209" s="126" t="s">
        <v>226</v>
      </c>
      <c r="C209" s="126"/>
      <c r="D209" s="126"/>
      <c r="E209" s="126"/>
      <c r="F209" s="126"/>
      <c r="G209" s="1"/>
    </row>
    <row r="210" spans="1:6" ht="27.75" customHeight="1">
      <c r="A210" s="109">
        <v>37</v>
      </c>
      <c r="B210" s="129"/>
      <c r="C210" s="130"/>
      <c r="D210" s="130"/>
      <c r="E210" s="130"/>
      <c r="F210" s="131"/>
    </row>
    <row r="211" spans="2:14" ht="12.75" customHeight="1">
      <c r="B211" s="252" t="s">
        <v>32</v>
      </c>
      <c r="C211" s="252"/>
      <c r="D211" s="252"/>
      <c r="E211" s="252"/>
      <c r="F211" s="252"/>
      <c r="G211" s="25"/>
      <c r="H211" s="25"/>
      <c r="I211" s="25"/>
      <c r="J211" s="26"/>
      <c r="K211" s="26"/>
      <c r="L211" s="26"/>
      <c r="M211" s="26"/>
      <c r="N211" s="26"/>
    </row>
    <row r="212" spans="2:14" ht="45" customHeight="1">
      <c r="B212" s="253" t="s">
        <v>259</v>
      </c>
      <c r="C212" s="253"/>
      <c r="D212" s="253"/>
      <c r="E212" s="253"/>
      <c r="F212" s="253"/>
      <c r="G212" s="25"/>
      <c r="H212" s="25"/>
      <c r="I212" s="25"/>
      <c r="J212" s="27"/>
      <c r="K212" s="27"/>
      <c r="L212" s="27"/>
      <c r="M212" s="27"/>
      <c r="N212" s="27"/>
    </row>
    <row r="213" s="95" customFormat="1" ht="12.75">
      <c r="A213" s="98"/>
    </row>
    <row r="214" s="95" customFormat="1" ht="12.75">
      <c r="A214" s="98"/>
    </row>
    <row r="215" spans="1:4" s="95" customFormat="1" ht="12.75">
      <c r="A215" s="98"/>
      <c r="D215" s="100"/>
    </row>
    <row r="216" spans="1:4" s="95" customFormat="1" ht="12.75">
      <c r="A216" s="98"/>
      <c r="D216" s="100"/>
    </row>
    <row r="217" spans="1:4" s="95" customFormat="1" ht="13.5" customHeight="1">
      <c r="A217" s="98"/>
      <c r="D217" s="100"/>
    </row>
    <row r="218" s="95" customFormat="1" ht="12.75">
      <c r="A218" s="98"/>
    </row>
    <row r="219" s="95" customFormat="1" ht="12.75">
      <c r="A219" s="98"/>
    </row>
  </sheetData>
  <sheetProtection password="CE28" sheet="1"/>
  <mergeCells count="180">
    <mergeCell ref="B166:D166"/>
    <mergeCell ref="B155:D155"/>
    <mergeCell ref="B158:D158"/>
    <mergeCell ref="B210:F210"/>
    <mergeCell ref="B185:F185"/>
    <mergeCell ref="B186:C186"/>
    <mergeCell ref="B188:C188"/>
    <mergeCell ref="B187:C187"/>
    <mergeCell ref="B191:F191"/>
    <mergeCell ref="B159:F159"/>
    <mergeCell ref="C71:D71"/>
    <mergeCell ref="C74:D74"/>
    <mergeCell ref="C76:D76"/>
    <mergeCell ref="B53:E53"/>
    <mergeCell ref="B58:E58"/>
    <mergeCell ref="B59:F59"/>
    <mergeCell ref="B60:F60"/>
    <mergeCell ref="B54:E54"/>
    <mergeCell ref="B55:E55"/>
    <mergeCell ref="B56:E56"/>
    <mergeCell ref="C79:D79"/>
    <mergeCell ref="C81:D81"/>
    <mergeCell ref="B154:D154"/>
    <mergeCell ref="B162:D162"/>
    <mergeCell ref="B145:D145"/>
    <mergeCell ref="B152:D152"/>
    <mergeCell ref="B147:D147"/>
    <mergeCell ref="B149:D149"/>
    <mergeCell ref="B142:F142"/>
    <mergeCell ref="B143:D143"/>
    <mergeCell ref="B156:D156"/>
    <mergeCell ref="B164:D164"/>
    <mergeCell ref="B146:D146"/>
    <mergeCell ref="B150:D150"/>
    <mergeCell ref="B151:D151"/>
    <mergeCell ref="B153:D153"/>
    <mergeCell ref="C134:D134"/>
    <mergeCell ref="C135:D135"/>
    <mergeCell ref="B138:D138"/>
    <mergeCell ref="C137:D137"/>
    <mergeCell ref="B139:D139"/>
    <mergeCell ref="C121:D121"/>
    <mergeCell ref="C122:D122"/>
    <mergeCell ref="C123:D123"/>
    <mergeCell ref="C131:D131"/>
    <mergeCell ref="B124:D124"/>
    <mergeCell ref="C126:D126"/>
    <mergeCell ref="C130:D130"/>
    <mergeCell ref="B132:D132"/>
    <mergeCell ref="C133:D133"/>
    <mergeCell ref="C117:D117"/>
    <mergeCell ref="C106:D106"/>
    <mergeCell ref="C107:D107"/>
    <mergeCell ref="C108:D108"/>
    <mergeCell ref="C112:D112"/>
    <mergeCell ref="C113:D113"/>
    <mergeCell ref="C109:D109"/>
    <mergeCell ref="C110:D110"/>
    <mergeCell ref="C111:D111"/>
    <mergeCell ref="B97:D97"/>
    <mergeCell ref="B98:D98"/>
    <mergeCell ref="B87:D87"/>
    <mergeCell ref="B88:D88"/>
    <mergeCell ref="B89:D89"/>
    <mergeCell ref="B93:F93"/>
    <mergeCell ref="C103:D103"/>
    <mergeCell ref="B83:D83"/>
    <mergeCell ref="C136:D136"/>
    <mergeCell ref="B85:F85"/>
    <mergeCell ref="B92:D92"/>
    <mergeCell ref="C118:D118"/>
    <mergeCell ref="B90:D90"/>
    <mergeCell ref="B91:D91"/>
    <mergeCell ref="B86:D86"/>
    <mergeCell ref="B96:D96"/>
    <mergeCell ref="C73:D73"/>
    <mergeCell ref="B72:D72"/>
    <mergeCell ref="B61:F61"/>
    <mergeCell ref="B3:F3"/>
    <mergeCell ref="B7:F7"/>
    <mergeCell ref="B16:F16"/>
    <mergeCell ref="B10:F10"/>
    <mergeCell ref="B5:F5"/>
    <mergeCell ref="B66:D66"/>
    <mergeCell ref="C69:D69"/>
    <mergeCell ref="C68:D68"/>
    <mergeCell ref="B50:E50"/>
    <mergeCell ref="C51:E51"/>
    <mergeCell ref="B52:E52"/>
    <mergeCell ref="B57:E57"/>
    <mergeCell ref="B63:F63"/>
    <mergeCell ref="B62:F62"/>
    <mergeCell ref="B1:F1"/>
    <mergeCell ref="B47:E47"/>
    <mergeCell ref="B48:E48"/>
    <mergeCell ref="C49:E49"/>
    <mergeCell ref="B19:F19"/>
    <mergeCell ref="B22:F22"/>
    <mergeCell ref="B23:F23"/>
    <mergeCell ref="B45:F45"/>
    <mergeCell ref="B35:F35"/>
    <mergeCell ref="B37:F37"/>
    <mergeCell ref="C70:D70"/>
    <mergeCell ref="B38:F38"/>
    <mergeCell ref="B41:F41"/>
    <mergeCell ref="B6:F6"/>
    <mergeCell ref="B8:F8"/>
    <mergeCell ref="B11:F11"/>
    <mergeCell ref="B13:F13"/>
    <mergeCell ref="B14:F14"/>
    <mergeCell ref="B17:F17"/>
    <mergeCell ref="B20:F20"/>
    <mergeCell ref="B40:F40"/>
    <mergeCell ref="B207:F207"/>
    <mergeCell ref="B44:F44"/>
    <mergeCell ref="B65:F65"/>
    <mergeCell ref="B168:F168"/>
    <mergeCell ref="B165:D165"/>
    <mergeCell ref="B167:D167"/>
    <mergeCell ref="B67:D67"/>
    <mergeCell ref="B46:E46"/>
    <mergeCell ref="C75:D75"/>
    <mergeCell ref="B25:F25"/>
    <mergeCell ref="B26:F26"/>
    <mergeCell ref="B28:F28"/>
    <mergeCell ref="B34:F34"/>
    <mergeCell ref="B32:F32"/>
    <mergeCell ref="B31:F31"/>
    <mergeCell ref="B29:F29"/>
    <mergeCell ref="B77:D77"/>
    <mergeCell ref="C114:D114"/>
    <mergeCell ref="B82:D82"/>
    <mergeCell ref="C78:D78"/>
    <mergeCell ref="C80:D80"/>
    <mergeCell ref="B95:F95"/>
    <mergeCell ref="C100:D100"/>
    <mergeCell ref="C101:D101"/>
    <mergeCell ref="C99:D99"/>
    <mergeCell ref="C102:D102"/>
    <mergeCell ref="C105:D105"/>
    <mergeCell ref="B115:D115"/>
    <mergeCell ref="B148:D148"/>
    <mergeCell ref="C120:D120"/>
    <mergeCell ref="B140:D140"/>
    <mergeCell ref="C128:D128"/>
    <mergeCell ref="C129:D129"/>
    <mergeCell ref="C125:D125"/>
    <mergeCell ref="C119:D119"/>
    <mergeCell ref="B116:D116"/>
    <mergeCell ref="B171:E171"/>
    <mergeCell ref="B173:C173"/>
    <mergeCell ref="B174:C174"/>
    <mergeCell ref="B176:C176"/>
    <mergeCell ref="B175:C175"/>
    <mergeCell ref="C104:D104"/>
    <mergeCell ref="B163:D163"/>
    <mergeCell ref="B177:C177"/>
    <mergeCell ref="B180:C180"/>
    <mergeCell ref="B179:F179"/>
    <mergeCell ref="B169:F169"/>
    <mergeCell ref="C127:D127"/>
    <mergeCell ref="B157:D157"/>
    <mergeCell ref="B161:F161"/>
    <mergeCell ref="B144:D144"/>
    <mergeCell ref="B181:C181"/>
    <mergeCell ref="B201:F201"/>
    <mergeCell ref="B194:F194"/>
    <mergeCell ref="B195:F195"/>
    <mergeCell ref="B192:F192"/>
    <mergeCell ref="B182:C182"/>
    <mergeCell ref="B197:F197"/>
    <mergeCell ref="B198:F198"/>
    <mergeCell ref="B190:F190"/>
    <mergeCell ref="B212:F212"/>
    <mergeCell ref="B209:F209"/>
    <mergeCell ref="B200:F200"/>
    <mergeCell ref="B211:F211"/>
    <mergeCell ref="B203:F203"/>
    <mergeCell ref="B206:F206"/>
    <mergeCell ref="B204:F204"/>
  </mergeCells>
  <printOptions/>
  <pageMargins left="0.23" right="0.53" top="1" bottom="1" header="0.5" footer="0.5"/>
  <pageSetup horizontalDpi="600" verticalDpi="600" orientation="portrait" paperSize="9" scale="66" r:id="rId1"/>
  <rowBreaks count="4" manualBreakCount="4">
    <brk id="41" max="5" man="1"/>
    <brk id="63" max="255" man="1"/>
    <brk id="93" max="255" man="1"/>
    <brk id="140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61">
      <selection activeCell="A91" sqref="A91:E91"/>
    </sheetView>
  </sheetViews>
  <sheetFormatPr defaultColWidth="9.00390625" defaultRowHeight="12.75"/>
  <cols>
    <col min="1" max="4" width="9.125" style="75" customWidth="1"/>
    <col min="5" max="5" width="22.625" style="75" customWidth="1"/>
    <col min="6" max="16384" width="9.125" style="75" customWidth="1"/>
  </cols>
  <sheetData>
    <row r="1" spans="1:5" ht="12.75">
      <c r="A1" s="93" t="s">
        <v>122</v>
      </c>
      <c r="B1" s="93"/>
      <c r="C1" s="93"/>
      <c r="D1" s="93"/>
      <c r="E1" s="93"/>
    </row>
    <row r="2" spans="1:5" ht="12.75">
      <c r="A2" s="194" t="s">
        <v>123</v>
      </c>
      <c r="B2" s="192"/>
      <c r="C2" s="192"/>
      <c r="D2" s="192"/>
      <c r="E2" s="193"/>
    </row>
    <row r="3" spans="1:5" ht="12.75">
      <c r="A3" s="191" t="s">
        <v>124</v>
      </c>
      <c r="B3" s="192"/>
      <c r="C3" s="192"/>
      <c r="D3" s="192"/>
      <c r="E3" s="193"/>
    </row>
    <row r="4" spans="1:5" ht="12.75" customHeight="1">
      <c r="A4" s="191" t="s">
        <v>125</v>
      </c>
      <c r="B4" s="192"/>
      <c r="C4" s="192"/>
      <c r="D4" s="192"/>
      <c r="E4" s="193"/>
    </row>
    <row r="5" spans="1:5" ht="12.75">
      <c r="A5" s="191" t="s">
        <v>126</v>
      </c>
      <c r="B5" s="192"/>
      <c r="C5" s="192"/>
      <c r="D5" s="192"/>
      <c r="E5" s="193"/>
    </row>
    <row r="6" spans="1:5" ht="12.75">
      <c r="A6" s="191" t="s">
        <v>127</v>
      </c>
      <c r="B6" s="192"/>
      <c r="C6" s="192"/>
      <c r="D6" s="192"/>
      <c r="E6" s="193"/>
    </row>
    <row r="7" spans="1:5" ht="12.75">
      <c r="A7" s="191" t="s">
        <v>128</v>
      </c>
      <c r="B7" s="192"/>
      <c r="C7" s="192"/>
      <c r="D7" s="192"/>
      <c r="E7" s="193"/>
    </row>
    <row r="8" spans="1:5" ht="12.75">
      <c r="A8" s="191" t="s">
        <v>129</v>
      </c>
      <c r="B8" s="192"/>
      <c r="C8" s="192"/>
      <c r="D8" s="192"/>
      <c r="E8" s="193"/>
    </row>
    <row r="9" spans="1:5" ht="12.75">
      <c r="A9" s="191" t="s">
        <v>130</v>
      </c>
      <c r="B9" s="192"/>
      <c r="C9" s="192"/>
      <c r="D9" s="192"/>
      <c r="E9" s="193"/>
    </row>
    <row r="10" spans="1:5" ht="12.75">
      <c r="A10" s="191" t="s">
        <v>131</v>
      </c>
      <c r="B10" s="192"/>
      <c r="C10" s="192"/>
      <c r="D10" s="192"/>
      <c r="E10" s="193"/>
    </row>
    <row r="11" spans="1:5" ht="12.75">
      <c r="A11" s="191" t="s">
        <v>132</v>
      </c>
      <c r="B11" s="192"/>
      <c r="C11" s="192"/>
      <c r="D11" s="192"/>
      <c r="E11" s="193"/>
    </row>
    <row r="12" spans="1:5" ht="12.75">
      <c r="A12" s="191" t="s">
        <v>133</v>
      </c>
      <c r="B12" s="192"/>
      <c r="C12" s="192"/>
      <c r="D12" s="192"/>
      <c r="E12" s="193"/>
    </row>
    <row r="13" spans="1:5" ht="12.75">
      <c r="A13" s="191" t="s">
        <v>134</v>
      </c>
      <c r="B13" s="192"/>
      <c r="C13" s="192"/>
      <c r="D13" s="192"/>
      <c r="E13" s="193"/>
    </row>
    <row r="14" spans="1:5" ht="12.75">
      <c r="A14" s="191" t="s">
        <v>135</v>
      </c>
      <c r="B14" s="192"/>
      <c r="C14" s="192"/>
      <c r="D14" s="192"/>
      <c r="E14" s="193"/>
    </row>
    <row r="15" spans="1:5" ht="12.75">
      <c r="A15" s="191" t="s">
        <v>136</v>
      </c>
      <c r="B15" s="192"/>
      <c r="C15" s="192"/>
      <c r="D15" s="192"/>
      <c r="E15" s="193"/>
    </row>
    <row r="16" spans="1:5" ht="12.75">
      <c r="A16" s="194" t="s">
        <v>137</v>
      </c>
      <c r="B16" s="192"/>
      <c r="C16" s="192"/>
      <c r="D16" s="192"/>
      <c r="E16" s="193"/>
    </row>
    <row r="17" spans="1:5" ht="12.75">
      <c r="A17" s="191" t="s">
        <v>138</v>
      </c>
      <c r="B17" s="192"/>
      <c r="C17" s="192"/>
      <c r="D17" s="192"/>
      <c r="E17" s="193"/>
    </row>
    <row r="18" spans="1:5" ht="12.75">
      <c r="A18" s="191" t="s">
        <v>139</v>
      </c>
      <c r="B18" s="192"/>
      <c r="C18" s="192"/>
      <c r="D18" s="192"/>
      <c r="E18" s="193"/>
    </row>
    <row r="19" spans="1:5" ht="12.75">
      <c r="A19" s="191" t="s">
        <v>140</v>
      </c>
      <c r="B19" s="192"/>
      <c r="C19" s="192"/>
      <c r="D19" s="192"/>
      <c r="E19" s="193"/>
    </row>
    <row r="20" spans="1:5" ht="12.75">
      <c r="A20" s="191" t="s">
        <v>141</v>
      </c>
      <c r="B20" s="192"/>
      <c r="C20" s="192"/>
      <c r="D20" s="192"/>
      <c r="E20" s="193"/>
    </row>
    <row r="21" spans="1:5" ht="12.75">
      <c r="A21" s="191" t="s">
        <v>245</v>
      </c>
      <c r="B21" s="192"/>
      <c r="C21" s="192"/>
      <c r="D21" s="192"/>
      <c r="E21" s="193"/>
    </row>
    <row r="22" spans="1:5" ht="12.75">
      <c r="A22" s="191" t="s">
        <v>142</v>
      </c>
      <c r="B22" s="192"/>
      <c r="C22" s="192"/>
      <c r="D22" s="192"/>
      <c r="E22" s="193"/>
    </row>
    <row r="23" spans="1:5" ht="12.75">
      <c r="A23" s="191" t="s">
        <v>143</v>
      </c>
      <c r="B23" s="192"/>
      <c r="C23" s="192"/>
      <c r="D23" s="192"/>
      <c r="E23" s="193"/>
    </row>
    <row r="24" spans="1:5" ht="12.75">
      <c r="A24" s="191" t="s">
        <v>144</v>
      </c>
      <c r="B24" s="192"/>
      <c r="C24" s="192"/>
      <c r="D24" s="192"/>
      <c r="E24" s="193"/>
    </row>
    <row r="25" spans="1:5" ht="12.75">
      <c r="A25" s="191" t="s">
        <v>145</v>
      </c>
      <c r="B25" s="192"/>
      <c r="C25" s="192"/>
      <c r="D25" s="192"/>
      <c r="E25" s="193"/>
    </row>
    <row r="26" spans="1:5" ht="12.75">
      <c r="A26" s="194" t="s">
        <v>146</v>
      </c>
      <c r="B26" s="192"/>
      <c r="C26" s="192"/>
      <c r="D26" s="192"/>
      <c r="E26" s="193"/>
    </row>
    <row r="27" spans="1:5" ht="12.75">
      <c r="A27" s="191" t="s">
        <v>147</v>
      </c>
      <c r="B27" s="192"/>
      <c r="C27" s="192"/>
      <c r="D27" s="192"/>
      <c r="E27" s="193"/>
    </row>
    <row r="28" spans="1:5" ht="12.75">
      <c r="A28" s="191" t="s">
        <v>148</v>
      </c>
      <c r="B28" s="192"/>
      <c r="C28" s="192"/>
      <c r="D28" s="192"/>
      <c r="E28" s="193"/>
    </row>
    <row r="29" spans="1:5" ht="12.75">
      <c r="A29" s="191" t="s">
        <v>149</v>
      </c>
      <c r="B29" s="192"/>
      <c r="C29" s="192"/>
      <c r="D29" s="192"/>
      <c r="E29" s="193"/>
    </row>
    <row r="30" spans="1:5" ht="12.75">
      <c r="A30" s="191" t="s">
        <v>246</v>
      </c>
      <c r="B30" s="192"/>
      <c r="C30" s="192"/>
      <c r="D30" s="192"/>
      <c r="E30" s="193"/>
    </row>
    <row r="31" spans="1:5" ht="12.75">
      <c r="A31" s="191" t="s">
        <v>150</v>
      </c>
      <c r="B31" s="192"/>
      <c r="C31" s="192"/>
      <c r="D31" s="192"/>
      <c r="E31" s="193"/>
    </row>
    <row r="32" spans="1:5" ht="12.75">
      <c r="A32" s="191" t="s">
        <v>151</v>
      </c>
      <c r="B32" s="192"/>
      <c r="C32" s="192"/>
      <c r="D32" s="192"/>
      <c r="E32" s="193"/>
    </row>
    <row r="33" spans="1:5" ht="12.75">
      <c r="A33" s="191" t="s">
        <v>152</v>
      </c>
      <c r="B33" s="192"/>
      <c r="C33" s="192"/>
      <c r="D33" s="192"/>
      <c r="E33" s="193"/>
    </row>
    <row r="34" spans="1:5" ht="12.75">
      <c r="A34" s="191" t="s">
        <v>153</v>
      </c>
      <c r="B34" s="192"/>
      <c r="C34" s="192"/>
      <c r="D34" s="192"/>
      <c r="E34" s="193"/>
    </row>
    <row r="35" spans="1:5" ht="12.75">
      <c r="A35" s="191" t="s">
        <v>154</v>
      </c>
      <c r="B35" s="192"/>
      <c r="C35" s="192"/>
      <c r="D35" s="192"/>
      <c r="E35" s="193"/>
    </row>
    <row r="36" spans="1:5" ht="12.75">
      <c r="A36" s="191" t="s">
        <v>155</v>
      </c>
      <c r="B36" s="192"/>
      <c r="C36" s="192"/>
      <c r="D36" s="192"/>
      <c r="E36" s="193"/>
    </row>
    <row r="37" spans="1:5" ht="12.75">
      <c r="A37" s="191" t="s">
        <v>156</v>
      </c>
      <c r="B37" s="192"/>
      <c r="C37" s="192"/>
      <c r="D37" s="192"/>
      <c r="E37" s="193"/>
    </row>
    <row r="38" spans="1:5" ht="12.75">
      <c r="A38" s="194" t="s">
        <v>157</v>
      </c>
      <c r="B38" s="192"/>
      <c r="C38" s="192"/>
      <c r="D38" s="192"/>
      <c r="E38" s="193"/>
    </row>
    <row r="39" spans="1:5" ht="12.75">
      <c r="A39" s="191" t="s">
        <v>158</v>
      </c>
      <c r="B39" s="192"/>
      <c r="C39" s="192"/>
      <c r="D39" s="192"/>
      <c r="E39" s="193"/>
    </row>
    <row r="40" spans="1:5" ht="12.75">
      <c r="A40" s="191" t="s">
        <v>159</v>
      </c>
      <c r="B40" s="192"/>
      <c r="C40" s="192"/>
      <c r="D40" s="192"/>
      <c r="E40" s="193"/>
    </row>
    <row r="41" spans="1:5" ht="12.75">
      <c r="A41" s="191" t="s">
        <v>160</v>
      </c>
      <c r="B41" s="192"/>
      <c r="C41" s="192"/>
      <c r="D41" s="192"/>
      <c r="E41" s="193"/>
    </row>
    <row r="42" spans="1:5" ht="12.75">
      <c r="A42" s="191" t="s">
        <v>161</v>
      </c>
      <c r="B42" s="192"/>
      <c r="C42" s="192"/>
      <c r="D42" s="192"/>
      <c r="E42" s="193"/>
    </row>
    <row r="43" spans="1:5" ht="12.75">
      <c r="A43" s="191" t="s">
        <v>162</v>
      </c>
      <c r="B43" s="192"/>
      <c r="C43" s="192"/>
      <c r="D43" s="192"/>
      <c r="E43" s="193"/>
    </row>
    <row r="44" spans="1:5" ht="12.75">
      <c r="A44" s="191" t="s">
        <v>163</v>
      </c>
      <c r="B44" s="192"/>
      <c r="C44" s="192"/>
      <c r="D44" s="192"/>
      <c r="E44" s="193"/>
    </row>
    <row r="45" spans="1:5" ht="12.75">
      <c r="A45" s="191" t="s">
        <v>164</v>
      </c>
      <c r="B45" s="192"/>
      <c r="C45" s="192"/>
      <c r="D45" s="192"/>
      <c r="E45" s="193"/>
    </row>
    <row r="46" spans="1:5" ht="12.75">
      <c r="A46" s="191" t="s">
        <v>247</v>
      </c>
      <c r="B46" s="192"/>
      <c r="C46" s="192"/>
      <c r="D46" s="192"/>
      <c r="E46" s="193"/>
    </row>
    <row r="47" spans="1:5" ht="12.75">
      <c r="A47" s="191" t="s">
        <v>165</v>
      </c>
      <c r="B47" s="192"/>
      <c r="C47" s="192"/>
      <c r="D47" s="192"/>
      <c r="E47" s="193"/>
    </row>
    <row r="48" spans="1:5" ht="12.75">
      <c r="A48" s="191" t="s">
        <v>166</v>
      </c>
      <c r="B48" s="192"/>
      <c r="C48" s="192"/>
      <c r="D48" s="192"/>
      <c r="E48" s="193"/>
    </row>
    <row r="49" spans="1:5" ht="12.75">
      <c r="A49" s="191" t="s">
        <v>167</v>
      </c>
      <c r="B49" s="192"/>
      <c r="C49" s="192"/>
      <c r="D49" s="192"/>
      <c r="E49" s="193"/>
    </row>
    <row r="50" spans="1:5" ht="12.75">
      <c r="A50" s="191" t="s">
        <v>168</v>
      </c>
      <c r="B50" s="192"/>
      <c r="C50" s="192"/>
      <c r="D50" s="192"/>
      <c r="E50" s="193"/>
    </row>
    <row r="51" spans="1:5" ht="12.75">
      <c r="A51" s="191" t="s">
        <v>169</v>
      </c>
      <c r="B51" s="192"/>
      <c r="C51" s="192"/>
      <c r="D51" s="192"/>
      <c r="E51" s="193"/>
    </row>
    <row r="52" spans="1:5" ht="12.75">
      <c r="A52" s="194" t="s">
        <v>170</v>
      </c>
      <c r="B52" s="192"/>
      <c r="C52" s="192"/>
      <c r="D52" s="192"/>
      <c r="E52" s="193"/>
    </row>
    <row r="53" spans="1:5" ht="12.75">
      <c r="A53" s="191" t="s">
        <v>171</v>
      </c>
      <c r="B53" s="192"/>
      <c r="C53" s="192"/>
      <c r="D53" s="192"/>
      <c r="E53" s="193"/>
    </row>
    <row r="54" spans="1:5" ht="12.75">
      <c r="A54" s="191" t="s">
        <v>172</v>
      </c>
      <c r="B54" s="192"/>
      <c r="C54" s="192"/>
      <c r="D54" s="192"/>
      <c r="E54" s="193"/>
    </row>
    <row r="55" spans="1:5" ht="12.75">
      <c r="A55" s="191" t="s">
        <v>173</v>
      </c>
      <c r="B55" s="192"/>
      <c r="C55" s="192"/>
      <c r="D55" s="192"/>
      <c r="E55" s="193"/>
    </row>
    <row r="56" spans="1:5" ht="12.75">
      <c r="A56" s="191" t="s">
        <v>248</v>
      </c>
      <c r="B56" s="192"/>
      <c r="C56" s="192"/>
      <c r="D56" s="192"/>
      <c r="E56" s="193"/>
    </row>
    <row r="57" spans="1:5" ht="12.75">
      <c r="A57" s="191" t="s">
        <v>174</v>
      </c>
      <c r="B57" s="192"/>
      <c r="C57" s="192"/>
      <c r="D57" s="192"/>
      <c r="E57" s="193"/>
    </row>
    <row r="58" spans="1:5" ht="12.75">
      <c r="A58" s="191" t="s">
        <v>175</v>
      </c>
      <c r="B58" s="192"/>
      <c r="C58" s="192"/>
      <c r="D58" s="192"/>
      <c r="E58" s="193"/>
    </row>
    <row r="59" spans="1:5" ht="12.75">
      <c r="A59" s="194" t="s">
        <v>176</v>
      </c>
      <c r="B59" s="192"/>
      <c r="C59" s="192"/>
      <c r="D59" s="192"/>
      <c r="E59" s="193"/>
    </row>
    <row r="60" spans="1:5" ht="12.75">
      <c r="A60" s="191" t="s">
        <v>177</v>
      </c>
      <c r="B60" s="192"/>
      <c r="C60" s="192"/>
      <c r="D60" s="192"/>
      <c r="E60" s="193"/>
    </row>
    <row r="61" spans="1:5" ht="12.75">
      <c r="A61" s="191" t="s">
        <v>178</v>
      </c>
      <c r="B61" s="192"/>
      <c r="C61" s="192"/>
      <c r="D61" s="192"/>
      <c r="E61" s="193"/>
    </row>
    <row r="62" spans="1:5" ht="12.75">
      <c r="A62" s="191" t="s">
        <v>179</v>
      </c>
      <c r="B62" s="192"/>
      <c r="C62" s="192"/>
      <c r="D62" s="192"/>
      <c r="E62" s="193"/>
    </row>
    <row r="63" spans="1:5" ht="12.75">
      <c r="A63" s="191" t="s">
        <v>180</v>
      </c>
      <c r="B63" s="192"/>
      <c r="C63" s="192"/>
      <c r="D63" s="192"/>
      <c r="E63" s="193"/>
    </row>
    <row r="64" spans="1:5" ht="12.75">
      <c r="A64" s="191" t="s">
        <v>181</v>
      </c>
      <c r="B64" s="192"/>
      <c r="C64" s="192"/>
      <c r="D64" s="192"/>
      <c r="E64" s="193"/>
    </row>
    <row r="65" spans="1:5" ht="12.75">
      <c r="A65" s="191" t="s">
        <v>182</v>
      </c>
      <c r="B65" s="192"/>
      <c r="C65" s="192"/>
      <c r="D65" s="192"/>
      <c r="E65" s="193"/>
    </row>
    <row r="66" spans="1:5" ht="12.75">
      <c r="A66" s="191" t="s">
        <v>183</v>
      </c>
      <c r="B66" s="192"/>
      <c r="C66" s="192"/>
      <c r="D66" s="192"/>
      <c r="E66" s="193"/>
    </row>
    <row r="67" spans="1:5" ht="12.75">
      <c r="A67" s="191" t="s">
        <v>184</v>
      </c>
      <c r="B67" s="192"/>
      <c r="C67" s="192"/>
      <c r="D67" s="192"/>
      <c r="E67" s="193"/>
    </row>
    <row r="68" spans="1:5" ht="12.75">
      <c r="A68" s="191" t="s">
        <v>185</v>
      </c>
      <c r="B68" s="192"/>
      <c r="C68" s="192"/>
      <c r="D68" s="192"/>
      <c r="E68" s="193"/>
    </row>
    <row r="69" spans="1:5" ht="12.75">
      <c r="A69" s="191" t="s">
        <v>186</v>
      </c>
      <c r="B69" s="192"/>
      <c r="C69" s="192"/>
      <c r="D69" s="192"/>
      <c r="E69" s="193"/>
    </row>
    <row r="70" spans="1:5" ht="12.75">
      <c r="A70" s="191" t="s">
        <v>187</v>
      </c>
      <c r="B70" s="192"/>
      <c r="C70" s="192"/>
      <c r="D70" s="192"/>
      <c r="E70" s="193"/>
    </row>
    <row r="71" spans="1:5" ht="12.75">
      <c r="A71" s="191" t="s">
        <v>188</v>
      </c>
      <c r="B71" s="192"/>
      <c r="C71" s="192"/>
      <c r="D71" s="192"/>
      <c r="E71" s="193"/>
    </row>
    <row r="72" spans="1:5" ht="12.75">
      <c r="A72" s="191" t="s">
        <v>189</v>
      </c>
      <c r="B72" s="192"/>
      <c r="C72" s="192"/>
      <c r="D72" s="192"/>
      <c r="E72" s="193"/>
    </row>
    <row r="73" spans="1:5" ht="12.75">
      <c r="A73" s="191" t="s">
        <v>190</v>
      </c>
      <c r="B73" s="192"/>
      <c r="C73" s="192"/>
      <c r="D73" s="192"/>
      <c r="E73" s="193"/>
    </row>
    <row r="74" spans="1:5" ht="12.75">
      <c r="A74" s="191" t="s">
        <v>191</v>
      </c>
      <c r="B74" s="192"/>
      <c r="C74" s="192"/>
      <c r="D74" s="192"/>
      <c r="E74" s="193"/>
    </row>
    <row r="75" spans="1:5" ht="12.75">
      <c r="A75" s="191" t="s">
        <v>192</v>
      </c>
      <c r="B75" s="192"/>
      <c r="C75" s="192"/>
      <c r="D75" s="192"/>
      <c r="E75" s="193"/>
    </row>
    <row r="76" spans="1:5" ht="12.75">
      <c r="A76" s="191" t="s">
        <v>193</v>
      </c>
      <c r="B76" s="192"/>
      <c r="C76" s="192"/>
      <c r="D76" s="192"/>
      <c r="E76" s="193"/>
    </row>
    <row r="77" spans="1:5" ht="12.75">
      <c r="A77" s="191" t="s">
        <v>194</v>
      </c>
      <c r="B77" s="192"/>
      <c r="C77" s="192"/>
      <c r="D77" s="192"/>
      <c r="E77" s="193"/>
    </row>
    <row r="78" spans="1:5" ht="12.75">
      <c r="A78" s="194" t="s">
        <v>244</v>
      </c>
      <c r="B78" s="192"/>
      <c r="C78" s="192"/>
      <c r="D78" s="192"/>
      <c r="E78" s="193"/>
    </row>
    <row r="79" spans="1:5" ht="12.75">
      <c r="A79" s="191" t="s">
        <v>197</v>
      </c>
      <c r="B79" s="192"/>
      <c r="C79" s="192"/>
      <c r="D79" s="192"/>
      <c r="E79" s="193"/>
    </row>
    <row r="80" spans="1:5" ht="12.75">
      <c r="A80" s="191" t="s">
        <v>198</v>
      </c>
      <c r="B80" s="192"/>
      <c r="C80" s="192"/>
      <c r="D80" s="192"/>
      <c r="E80" s="193"/>
    </row>
    <row r="81" spans="1:5" ht="12.75">
      <c r="A81" s="191" t="s">
        <v>199</v>
      </c>
      <c r="B81" s="192"/>
      <c r="C81" s="192"/>
      <c r="D81" s="192"/>
      <c r="E81" s="193"/>
    </row>
    <row r="82" spans="1:5" ht="12.75">
      <c r="A82" s="191" t="s">
        <v>201</v>
      </c>
      <c r="B82" s="192"/>
      <c r="C82" s="192"/>
      <c r="D82" s="192"/>
      <c r="E82" s="193"/>
    </row>
    <row r="83" spans="1:5" ht="12.75">
      <c r="A83" s="191" t="s">
        <v>0</v>
      </c>
      <c r="B83" s="192"/>
      <c r="C83" s="192"/>
      <c r="D83" s="192"/>
      <c r="E83" s="193"/>
    </row>
    <row r="84" spans="1:5" ht="12.75">
      <c r="A84" s="191" t="s">
        <v>1</v>
      </c>
      <c r="B84" s="192"/>
      <c r="C84" s="192"/>
      <c r="D84" s="192"/>
      <c r="E84" s="193"/>
    </row>
    <row r="85" spans="1:5" ht="12.75">
      <c r="A85" s="191" t="s">
        <v>3</v>
      </c>
      <c r="B85" s="192"/>
      <c r="C85" s="192"/>
      <c r="D85" s="192"/>
      <c r="E85" s="193"/>
    </row>
    <row r="86" spans="1:5" ht="12.75">
      <c r="A86" s="194" t="s">
        <v>195</v>
      </c>
      <c r="B86" s="192"/>
      <c r="C86" s="192"/>
      <c r="D86" s="192"/>
      <c r="E86" s="193"/>
    </row>
    <row r="87" spans="1:5" ht="12.75">
      <c r="A87" s="191" t="s">
        <v>196</v>
      </c>
      <c r="B87" s="192"/>
      <c r="C87" s="192"/>
      <c r="D87" s="192"/>
      <c r="E87" s="193"/>
    </row>
    <row r="88" spans="1:5" ht="12.75">
      <c r="A88" s="191" t="s">
        <v>200</v>
      </c>
      <c r="B88" s="192"/>
      <c r="C88" s="192"/>
      <c r="D88" s="192"/>
      <c r="E88" s="193"/>
    </row>
    <row r="89" spans="1:5" ht="12.75">
      <c r="A89" s="191" t="s">
        <v>2</v>
      </c>
      <c r="B89" s="192"/>
      <c r="C89" s="192"/>
      <c r="D89" s="192"/>
      <c r="E89" s="193"/>
    </row>
    <row r="90" spans="1:5" ht="12.75">
      <c r="A90" s="191" t="s">
        <v>6</v>
      </c>
      <c r="B90" s="192"/>
      <c r="C90" s="192"/>
      <c r="D90" s="192"/>
      <c r="E90" s="193"/>
    </row>
    <row r="91" spans="1:5" ht="12.75">
      <c r="A91" s="191" t="s">
        <v>4</v>
      </c>
      <c r="B91" s="192"/>
      <c r="C91" s="192"/>
      <c r="D91" s="192"/>
      <c r="E91" s="193"/>
    </row>
    <row r="92" spans="1:5" ht="12.75">
      <c r="A92" s="191" t="s">
        <v>5</v>
      </c>
      <c r="B92" s="192"/>
      <c r="C92" s="192"/>
      <c r="D92" s="192"/>
      <c r="E92" s="193"/>
    </row>
  </sheetData>
  <sheetProtection/>
  <mergeCells count="91"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5:E75"/>
    <mergeCell ref="A76:E76"/>
    <mergeCell ref="A77:E77"/>
    <mergeCell ref="A70:E70"/>
    <mergeCell ref="A71:E71"/>
    <mergeCell ref="A72:E72"/>
    <mergeCell ref="A73:E73"/>
    <mergeCell ref="A65:E65"/>
    <mergeCell ref="A66:E66"/>
    <mergeCell ref="A67:E67"/>
    <mergeCell ref="A74:E74"/>
    <mergeCell ref="A55:E55"/>
    <mergeCell ref="A68:E68"/>
    <mergeCell ref="A69:E69"/>
    <mergeCell ref="A58:E58"/>
    <mergeCell ref="A59:E59"/>
    <mergeCell ref="A60:E60"/>
    <mergeCell ref="A61:E61"/>
    <mergeCell ref="A62:E62"/>
    <mergeCell ref="A63:E63"/>
    <mergeCell ref="A64:E64"/>
    <mergeCell ref="A56:E56"/>
    <mergeCell ref="A57:E57"/>
    <mergeCell ref="A47:E47"/>
    <mergeCell ref="A48:E48"/>
    <mergeCell ref="A49:E49"/>
    <mergeCell ref="A50:E50"/>
    <mergeCell ref="A51:E51"/>
    <mergeCell ref="A52:E52"/>
    <mergeCell ref="A53:E53"/>
    <mergeCell ref="A54:E54"/>
    <mergeCell ref="A33:E33"/>
    <mergeCell ref="A34:E34"/>
    <mergeCell ref="A35:E35"/>
    <mergeCell ref="A36:E36"/>
    <mergeCell ref="A45:E45"/>
    <mergeCell ref="A46:E46"/>
    <mergeCell ref="A37:E37"/>
    <mergeCell ref="A38:E38"/>
    <mergeCell ref="A39:E39"/>
    <mergeCell ref="A40:E40"/>
    <mergeCell ref="A41:E41"/>
    <mergeCell ref="A42:E42"/>
    <mergeCell ref="A43:E43"/>
    <mergeCell ref="A44:E44"/>
    <mergeCell ref="A25:E25"/>
    <mergeCell ref="A26:E26"/>
    <mergeCell ref="A27:E27"/>
    <mergeCell ref="A28:E28"/>
    <mergeCell ref="A29:E29"/>
    <mergeCell ref="A30:E30"/>
    <mergeCell ref="A31:E31"/>
    <mergeCell ref="A32:E32"/>
    <mergeCell ref="A22:E22"/>
    <mergeCell ref="A10:E10"/>
    <mergeCell ref="A11:E11"/>
    <mergeCell ref="A12:E12"/>
    <mergeCell ref="A13:E13"/>
    <mergeCell ref="A23:E23"/>
    <mergeCell ref="A24:E24"/>
    <mergeCell ref="A14:E14"/>
    <mergeCell ref="A15:E15"/>
    <mergeCell ref="A16:E16"/>
    <mergeCell ref="A17:E17"/>
    <mergeCell ref="A18:E18"/>
    <mergeCell ref="A19:E19"/>
    <mergeCell ref="A20:E20"/>
    <mergeCell ref="A21:E21"/>
    <mergeCell ref="A2:E2"/>
    <mergeCell ref="A3:E3"/>
    <mergeCell ref="A5:E5"/>
    <mergeCell ref="A4:E4"/>
    <mergeCell ref="A6:E6"/>
    <mergeCell ref="A7:E7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C21" sqref="C21"/>
    </sheetView>
  </sheetViews>
  <sheetFormatPr defaultColWidth="9.00390625" defaultRowHeight="12.75"/>
  <cols>
    <col min="1" max="1" width="4.25390625" style="29" customWidth="1"/>
    <col min="2" max="2" width="24.00390625" style="29" customWidth="1"/>
    <col min="3" max="3" width="29.375" style="29" customWidth="1"/>
    <col min="4" max="4" width="22.75390625" style="29" customWidth="1"/>
  </cols>
  <sheetData>
    <row r="1" spans="1:5" ht="13.5" thickBot="1">
      <c r="A1" s="169" t="s">
        <v>45</v>
      </c>
      <c r="B1" s="170"/>
      <c r="C1" s="170"/>
      <c r="D1" s="170"/>
      <c r="E1" s="44"/>
    </row>
    <row r="2" spans="1:5" s="28" customFormat="1" ht="12.75">
      <c r="A2" s="45"/>
      <c r="B2" s="45"/>
      <c r="C2" s="45"/>
      <c r="D2" s="45"/>
      <c r="E2" s="44"/>
    </row>
    <row r="3" spans="1:4" ht="12.75">
      <c r="A3" s="207" t="s">
        <v>33</v>
      </c>
      <c r="B3" s="207"/>
      <c r="C3" s="207"/>
      <c r="D3" s="207"/>
    </row>
    <row r="4" spans="1:3" ht="12.75">
      <c r="A4" s="29" t="s">
        <v>47</v>
      </c>
      <c r="C4" s="29" t="s">
        <v>48</v>
      </c>
    </row>
    <row r="5" spans="1:4" ht="12.75">
      <c r="A5" s="206" t="str">
        <f>"От: "&amp;'Анкета Фактора'!B8&amp;" "&amp;'Анкета Фактора'!B17&amp;""</f>
        <v>От:  </v>
      </c>
      <c r="B5" s="206"/>
      <c r="C5" s="206"/>
      <c r="D5" s="206"/>
    </row>
    <row r="6" ht="12.75">
      <c r="B6" s="30"/>
    </row>
    <row r="9" spans="1:4" ht="15">
      <c r="A9" s="208" t="s">
        <v>34</v>
      </c>
      <c r="B9" s="208"/>
      <c r="C9" s="208"/>
      <c r="D9" s="208"/>
    </row>
    <row r="10" spans="1:4" ht="12.75">
      <c r="A10" s="198"/>
      <c r="B10" s="198"/>
      <c r="C10" s="198"/>
      <c r="D10" s="198"/>
    </row>
    <row r="11" spans="2:4" ht="12.75">
      <c r="B11" s="31"/>
      <c r="C11" s="31"/>
      <c r="D11" s="31"/>
    </row>
    <row r="12" spans="1:4" ht="12.75">
      <c r="A12" s="203" t="s">
        <v>35</v>
      </c>
      <c r="B12" s="203"/>
      <c r="C12" s="203"/>
      <c r="D12" s="203"/>
    </row>
    <row r="13" spans="1:4" ht="12.75">
      <c r="A13" s="203" t="s">
        <v>36</v>
      </c>
      <c r="B13" s="203"/>
      <c r="C13" s="203"/>
      <c r="D13" s="203"/>
    </row>
    <row r="14" ht="13.5" thickBot="1"/>
    <row r="15" spans="1:4" ht="12.75">
      <c r="A15" s="201" t="s">
        <v>37</v>
      </c>
      <c r="B15" s="202"/>
      <c r="C15" s="202"/>
      <c r="D15" s="43" t="s">
        <v>249</v>
      </c>
    </row>
    <row r="16" spans="1:4" ht="29.25" customHeight="1">
      <c r="A16" s="199" t="s">
        <v>25</v>
      </c>
      <c r="B16" s="200"/>
      <c r="C16" s="200"/>
      <c r="D16" s="82">
        <f>'Анкета Фактора'!F46</f>
        <v>0</v>
      </c>
    </row>
    <row r="17" spans="1:4" ht="30" customHeight="1">
      <c r="A17" s="199" t="s">
        <v>19</v>
      </c>
      <c r="B17" s="200"/>
      <c r="C17" s="200">
        <v>0</v>
      </c>
      <c r="D17" s="83">
        <f>'Анкета Фактора'!F52</f>
        <v>0</v>
      </c>
    </row>
    <row r="18" spans="1:4" ht="17.25" customHeight="1">
      <c r="A18" s="199" t="s">
        <v>44</v>
      </c>
      <c r="B18" s="200"/>
      <c r="C18" s="200"/>
      <c r="D18" s="42">
        <f>'Анкета Фактора'!F54</f>
        <v>0</v>
      </c>
    </row>
    <row r="19" spans="1:4" ht="18.75" customHeight="1" thickBot="1">
      <c r="A19" s="204" t="s">
        <v>43</v>
      </c>
      <c r="B19" s="205"/>
      <c r="C19" s="205"/>
      <c r="D19" s="84">
        <f>'Анкета Фактора'!F57</f>
        <v>0</v>
      </c>
    </row>
    <row r="20" spans="2:4" ht="12.75">
      <c r="B20" s="32"/>
      <c r="C20" s="33"/>
      <c r="D20" s="34"/>
    </row>
    <row r="21" spans="1:4" ht="12.75">
      <c r="A21" s="35" t="s">
        <v>38</v>
      </c>
      <c r="B21" s="35"/>
      <c r="D21" s="36"/>
    </row>
    <row r="22" spans="1:4" ht="12.75">
      <c r="A22" s="35"/>
      <c r="B22" s="35"/>
      <c r="D22" s="36"/>
    </row>
    <row r="23" spans="1:4" ht="12.75">
      <c r="A23" s="197">
        <f>'Анкета Фактора'!B29</f>
        <v>0</v>
      </c>
      <c r="B23" s="197"/>
      <c r="C23" s="197"/>
      <c r="D23" s="197"/>
    </row>
    <row r="24" spans="1:4" ht="12.75">
      <c r="A24" s="196"/>
      <c r="B24" s="196"/>
      <c r="C24" s="196"/>
      <c r="D24" s="196"/>
    </row>
    <row r="25" spans="1:4" ht="12.75">
      <c r="A25" s="195">
        <f>'Анкета Фактора'!B26</f>
        <v>0</v>
      </c>
      <c r="B25" s="195"/>
      <c r="C25" s="195"/>
      <c r="D25" s="195"/>
    </row>
    <row r="26" spans="1:4" ht="12.75">
      <c r="A26" s="37"/>
      <c r="B26" s="37"/>
      <c r="C26" s="38"/>
      <c r="D26" s="36"/>
    </row>
    <row r="27" spans="1:4" ht="12.75">
      <c r="A27" s="39"/>
      <c r="B27" s="39"/>
      <c r="C27" s="38"/>
      <c r="D27" s="36"/>
    </row>
    <row r="28" spans="1:4" ht="12.75">
      <c r="A28" s="39"/>
      <c r="B28" s="39"/>
      <c r="C28" s="38"/>
      <c r="D28" s="36"/>
    </row>
    <row r="29" spans="1:4" ht="12.75">
      <c r="A29" s="39"/>
      <c r="B29" s="39"/>
      <c r="C29" s="38"/>
      <c r="D29" s="36"/>
    </row>
    <row r="30" spans="1:2" ht="12.75">
      <c r="A30" s="40"/>
      <c r="B30" s="40" t="s">
        <v>39</v>
      </c>
    </row>
    <row r="31" spans="1:4" ht="12.75">
      <c r="A31" s="40"/>
      <c r="B31" s="40" t="s">
        <v>40</v>
      </c>
      <c r="D31" s="36"/>
    </row>
    <row r="32" spans="1:4" ht="12.75">
      <c r="A32" s="40"/>
      <c r="B32" s="40" t="s">
        <v>41</v>
      </c>
      <c r="D32" s="41" t="s">
        <v>42</v>
      </c>
    </row>
  </sheetData>
  <sheetProtection/>
  <mergeCells count="15">
    <mergeCell ref="A1:D1"/>
    <mergeCell ref="A13:D13"/>
    <mergeCell ref="A18:C18"/>
    <mergeCell ref="A19:C19"/>
    <mergeCell ref="A5:D5"/>
    <mergeCell ref="A3:D3"/>
    <mergeCell ref="A9:D9"/>
    <mergeCell ref="A25:D25"/>
    <mergeCell ref="A24:D24"/>
    <mergeCell ref="A23:D23"/>
    <mergeCell ref="A10:D10"/>
    <mergeCell ref="A16:C16"/>
    <mergeCell ref="A17:C17"/>
    <mergeCell ref="A15:C15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musiets</cp:lastModifiedBy>
  <cp:lastPrinted>2009-07-17T12:09:12Z</cp:lastPrinted>
  <dcterms:created xsi:type="dcterms:W3CDTF">2006-09-04T09:22:59Z</dcterms:created>
  <dcterms:modified xsi:type="dcterms:W3CDTF">2011-01-25T12:37:23Z</dcterms:modified>
  <cp:category/>
  <cp:version/>
  <cp:contentType/>
  <cp:contentStatus/>
</cp:coreProperties>
</file>