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codeName="ЭтаКнига"/>
  <mc:AlternateContent xmlns:mc="http://schemas.openxmlformats.org/markup-compatibility/2006">
    <mc:Choice Requires="x15">
      <x15ac:absPath xmlns:x15ac="http://schemas.microsoft.com/office/spreadsheetml/2010/11/ac" url="\\expert.local\RA\Workgroups\Валидация\Рэнкинги\Банки\01.03.2019\"/>
    </mc:Choice>
  </mc:AlternateContent>
  <xr:revisionPtr revIDLastSave="0" documentId="13_ncr:1_{83D14F57-D6BA-449A-8056-7E37AD64E2A5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Ranking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<sst xmlns="http://schemas.openxmlformats.org/spreadsheetml/2006/main" count="1064" uniqueCount="438">
  <si>
    <t>Рег. номер</t>
  </si>
  <si>
    <t>Отчетная дата:</t>
  </si>
  <si>
    <t>Наименование банка</t>
  </si>
  <si>
    <t>Достаточность капитала (Н1.0)</t>
  </si>
  <si>
    <t>Достаточность базового капитала (Н1.1)</t>
  </si>
  <si>
    <t>Достаточность основного капитала (Н1.2)</t>
  </si>
  <si>
    <t>Показатель, по которому запас прочности минимален</t>
  </si>
  <si>
    <t>Размер регулятивного капитала, млн руб.</t>
  </si>
  <si>
    <t>3. Рэнкинг по устойчивости капитала к обесценению активов</t>
  </si>
  <si>
    <t>Буфер абсорбирования потерь относительно активов за вычетом резервов</t>
  </si>
  <si>
    <t>Буфер абсорбирования потерь относительно чистой ссудной задолженности без учета размещенных межбанковских кредитов (депозитов)</t>
  </si>
  <si>
    <t>Место на 01.03.2019</t>
  </si>
  <si>
    <t>Величина буфера абсорбирования потерь на 01.03.2019, млн руб.</t>
  </si>
  <si>
    <t>КБ "Дж.П. Морган Банк Интернешнл" (ООО)</t>
  </si>
  <si>
    <t>&gt;100%</t>
  </si>
  <si>
    <t>Н1.0</t>
  </si>
  <si>
    <t>АО "Эм-Ю-Эф-Джи Банк (Евразия)"</t>
  </si>
  <si>
    <t>Абсолют. величина капитала</t>
  </si>
  <si>
    <t>АО "Мидзухо Банк (Москва)"</t>
  </si>
  <si>
    <t>АО АБ "Капитал"</t>
  </si>
  <si>
    <t>"Русьуниверсалбанк" (ООО)</t>
  </si>
  <si>
    <t>АО "ГОРБАНК"</t>
  </si>
  <si>
    <t>Н1.2</t>
  </si>
  <si>
    <t>ООО "Банк ПСА Финанс РУС"</t>
  </si>
  <si>
    <t>КБ "РБА" (ООО)</t>
  </si>
  <si>
    <t>ООО "Морган Стэнли Банк"</t>
  </si>
  <si>
    <t>ООО "Голдман Сакс Банк"</t>
  </si>
  <si>
    <t>АО НОКССБАНК</t>
  </si>
  <si>
    <t>АО "ГУТА-БАНК"</t>
  </si>
  <si>
    <t>КБ "АКРОПОЛЬ" АО</t>
  </si>
  <si>
    <t>ООО "Унифондбанк"</t>
  </si>
  <si>
    <t>ООО "Ю Би Эс Банк"</t>
  </si>
  <si>
    <t>КБ "ССтБ" (ООО)</t>
  </si>
  <si>
    <t>АО БАНК "НБТ"</t>
  </si>
  <si>
    <t>-</t>
  </si>
  <si>
    <t>АКБ "ПРОМИНВЕСТБАНК" (ПАО)</t>
  </si>
  <si>
    <t>Эс-Би-Ай Банк ООО</t>
  </si>
  <si>
    <t>ООО "ЮМК банк"</t>
  </si>
  <si>
    <t>АО ВКАБАНК</t>
  </si>
  <si>
    <t>АКБ "НРБанк" (АО)</t>
  </si>
  <si>
    <t>Банк "ИТУРУП" (ООО)</t>
  </si>
  <si>
    <t>КБ "СИСТЕМА" ООО</t>
  </si>
  <si>
    <t>ЦМРБанк (ООО)</t>
  </si>
  <si>
    <t>КБ "МИА" (АО)</t>
  </si>
  <si>
    <t>"Банк "МБА-МОСКВА" ООО</t>
  </si>
  <si>
    <t>АО "Великие Луки банк"</t>
  </si>
  <si>
    <t>АО "КАБ "Викинг"</t>
  </si>
  <si>
    <t>ООО "Америкэн Экспресс Банк"</t>
  </si>
  <si>
    <t>ООО КБ "Славянский кредит"</t>
  </si>
  <si>
    <t>"Коммерческий Индо Банк" ООО</t>
  </si>
  <si>
    <t>АО "ТАТСОЦБАНК"</t>
  </si>
  <si>
    <t>Джей энд Ти Банк (АО)</t>
  </si>
  <si>
    <t>ООО "РУСБС"</t>
  </si>
  <si>
    <t>Санкт-Петербургский банк инвестиций (АО)</t>
  </si>
  <si>
    <t>"Банк Заречье" (АО)</t>
  </si>
  <si>
    <t>АКБ "ИРС" (АО)</t>
  </si>
  <si>
    <t>АКБ "ТЕНДЕР-БАНК" (АО)</t>
  </si>
  <si>
    <t>АКБ "АПАБАНК" (АО)</t>
  </si>
  <si>
    <t>ПАО "Евразийский банк"</t>
  </si>
  <si>
    <t>"СОЦИУМ-БАНК" (ООО)</t>
  </si>
  <si>
    <t>АО КБ "НИБ"</t>
  </si>
  <si>
    <t>"ЗИРААТ БАНК (МОСКВА)" (АО)</t>
  </si>
  <si>
    <t>АБ АСПЕКТ (АО)</t>
  </si>
  <si>
    <t>ООО "Чайна Констракшн Банк"</t>
  </si>
  <si>
    <t>АО Банк "Развитие-Столица"</t>
  </si>
  <si>
    <t>АКБ "НБВК" (АО)</t>
  </si>
  <si>
    <t>КБ "СТРОЙЛЕСБАНК" (ООО)</t>
  </si>
  <si>
    <t>ООО "Фольксваген Банк РУС"</t>
  </si>
  <si>
    <t>АО "СЕВЗАПИНВЕСТПРОМБАНК"</t>
  </si>
  <si>
    <t>АО "Данске банк"</t>
  </si>
  <si>
    <t>АО "ВЛАДБИЗНЕСБАНК"</t>
  </si>
  <si>
    <t>Банк "Кузнецкий мост" АО</t>
  </si>
  <si>
    <t>ООО "Первый Клиентский Банк"</t>
  </si>
  <si>
    <t>АО "МОСКОМБАНК"</t>
  </si>
  <si>
    <t>ООО "АЛТЫНБАНК"</t>
  </si>
  <si>
    <t>АО КБ "ЮНИСТРИМ"</t>
  </si>
  <si>
    <t>АО "Банк Кредит Свисс (Москва)"</t>
  </si>
  <si>
    <t>ПАО "Бест Эффортс Банк"</t>
  </si>
  <si>
    <t>АО "Денизбанк Москва"</t>
  </si>
  <si>
    <t>АО КБ "Солидарность"</t>
  </si>
  <si>
    <t>Банк "РЕСО Кредит" (АО)</t>
  </si>
  <si>
    <t>Банкхаус Эрбе (АО)</t>
  </si>
  <si>
    <t>АО АКБ "Алеф-Банк"</t>
  </si>
  <si>
    <t>АО БАНК "МОСКВА-СИТИ"</t>
  </si>
  <si>
    <t>ООО КБ "ПЛАТИНА"</t>
  </si>
  <si>
    <t>АО "Банк ФИНАМ"</t>
  </si>
  <si>
    <t>"Банк Кремлевский" ООО</t>
  </si>
  <si>
    <t>ООО КБ "ГТ банк"</t>
  </si>
  <si>
    <t>ООО КБ Холдинвестбанк</t>
  </si>
  <si>
    <t>АО "Сити Инвест Банк"</t>
  </si>
  <si>
    <t>ООО КБ "НЕВАСТРОЙИНВЕСТ"</t>
  </si>
  <si>
    <t>РНКБ Банк (ПАО)</t>
  </si>
  <si>
    <t>АО "РФИ БАНК"</t>
  </si>
  <si>
    <t>АКБ "Энергобанк" (ПАО)</t>
  </si>
  <si>
    <t>АО "Тексбанк"</t>
  </si>
  <si>
    <t>ПАО КБ "РусьРегионБанк"</t>
  </si>
  <si>
    <t>КБ "Крокус-Банк" (ООО)</t>
  </si>
  <si>
    <t>КБ "Континенталь" ООО</t>
  </si>
  <si>
    <t>"Республиканский Кредитный Альянс" ООО</t>
  </si>
  <si>
    <t>ООО КБ Международный расчетный банк</t>
  </si>
  <si>
    <t>ООО КБ "СИНКО-БАНК"</t>
  </si>
  <si>
    <t>Банк РМП (ПАО)</t>
  </si>
  <si>
    <t>АО "Заубер Банк"</t>
  </si>
  <si>
    <t>КБ "Новый век" (ООО)</t>
  </si>
  <si>
    <t>Азия-Инвест Банк (АО)</t>
  </si>
  <si>
    <t>АО БАНК "Ермак"</t>
  </si>
  <si>
    <t>Банк "Вятич" (ПАО)</t>
  </si>
  <si>
    <t>ПАО УКБ "Новобанк"</t>
  </si>
  <si>
    <t>АО "СМБСР Банк"</t>
  </si>
  <si>
    <t>ООО "АТБ" Банк</t>
  </si>
  <si>
    <t>КБ "МКБ" (ПАО)</t>
  </si>
  <si>
    <t>АКБ "Форштадт" (АО)</t>
  </si>
  <si>
    <t>АО "Кубаньторгбанк"</t>
  </si>
  <si>
    <t>АО "Классик Эконом Банк"</t>
  </si>
  <si>
    <t>"БСТ-БАНК" АО</t>
  </si>
  <si>
    <t>АО АКБ "ЦентроКредит"</t>
  </si>
  <si>
    <t>Банк "Нальчик" ООО</t>
  </si>
  <si>
    <t>АО "Тольяттихимбанк"</t>
  </si>
  <si>
    <t>АО "БАНК ОРЕНБУРГ"</t>
  </si>
  <si>
    <t>ООО "Дойче Банк"</t>
  </si>
  <si>
    <t>АО "ПроБанк"</t>
  </si>
  <si>
    <t>АО "Нордеа Банк"</t>
  </si>
  <si>
    <t>АО "ИШБАНК"</t>
  </si>
  <si>
    <t>ПАО "МЕТКОМБАНК"</t>
  </si>
  <si>
    <t>АКБ "БЭНК ОФ ЧАЙНА" (АО)</t>
  </si>
  <si>
    <t>АО "Народный банк"</t>
  </si>
  <si>
    <t>Н1.1</t>
  </si>
  <si>
    <t>ООО "Крона-Банк"</t>
  </si>
  <si>
    <t>АО КБ "ИС Банк"</t>
  </si>
  <si>
    <t>АО КБ "Соколовский"</t>
  </si>
  <si>
    <t>"СИБСОЦБАНК" ООО</t>
  </si>
  <si>
    <t>ООО Банк "Саратов"</t>
  </si>
  <si>
    <t>"БНП ПАРИБА БАНК" АО</t>
  </si>
  <si>
    <t>Банк Глобус (АО)</t>
  </si>
  <si>
    <t>АО Банк ЗЕНИТ Сочи</t>
  </si>
  <si>
    <t>ООО МИБ "ДАЛЕНА"</t>
  </si>
  <si>
    <t>КБ "НМБ" ООО</t>
  </si>
  <si>
    <t>АКБ "Держава" ПАО</t>
  </si>
  <si>
    <t>АйСиБиСи Банк (АО)</t>
  </si>
  <si>
    <t>ПАО "НБД-Банк"</t>
  </si>
  <si>
    <t>БАНК "КУРГАН" ПАО</t>
  </si>
  <si>
    <t>АО КБ "РУСНАРБАНК"</t>
  </si>
  <si>
    <t>ООО "Эйч-эс-би-си Банк (РР)"</t>
  </si>
  <si>
    <t>АО комбанк "Арзамас"</t>
  </si>
  <si>
    <t>ПАО "АКИБАНК"</t>
  </si>
  <si>
    <t>ООО "СПЕЦСТРОЙБАНК"</t>
  </si>
  <si>
    <t>АКБ "Ресурс-траст" (АО)</t>
  </si>
  <si>
    <t>ООО "Чайнасельхозбанк"</t>
  </si>
  <si>
    <t>ООО Банк "Аверс"</t>
  </si>
  <si>
    <t>Инвестиционный Банк "ВЕСТА" (ООО)</t>
  </si>
  <si>
    <t>Банк "ВБРР" (АО)</t>
  </si>
  <si>
    <t>МКИБ "РОССИТА-БАНК" ООО</t>
  </si>
  <si>
    <t>ПАО АКБ "АВАНГАРД"</t>
  </si>
  <si>
    <t>(АО "Банк "Агророс")</t>
  </si>
  <si>
    <t>АО "Кузнецкбизнесбанк"</t>
  </si>
  <si>
    <t>ПАО "Курскпромбанк"</t>
  </si>
  <si>
    <t>АО УКБ "Белгородсоцбанк"</t>
  </si>
  <si>
    <t>АО "НК Банк"</t>
  </si>
  <si>
    <t>ООО КБ "Лэнд-Банк"</t>
  </si>
  <si>
    <t>АО "БАНК РЕАЛИСТ"</t>
  </si>
  <si>
    <t>БАНК "МНХБ" ПАО</t>
  </si>
  <si>
    <t>АО РОСЭКСИМБАНК</t>
  </si>
  <si>
    <t>КБ "Рента-Банк" АО</t>
  </si>
  <si>
    <t>АО "КОММЕРЦБАНК (ЕВРАЗИЯ)"</t>
  </si>
  <si>
    <t>МКБ "Дон-Тексбанк" ООО</t>
  </si>
  <si>
    <t>АО КБ "ВАКОБАНК"</t>
  </si>
  <si>
    <t>АО "Собинбанк"</t>
  </si>
  <si>
    <t>АО "МСП Банк"</t>
  </si>
  <si>
    <t>ООО КБ "МВС Банк"</t>
  </si>
  <si>
    <t>ПАО "ЧЕЛЯБИНВЕСТБАНК"</t>
  </si>
  <si>
    <t>Банк "Снежинский" АО</t>
  </si>
  <si>
    <t>ООО "Инбанк"</t>
  </si>
  <si>
    <t>"Мерседес-Бенц Банк Рус" ООО</t>
  </si>
  <si>
    <t>ИНГ БАНК (ЕВРАЗИЯ) АО</t>
  </si>
  <si>
    <t>АО "Ури Банк"</t>
  </si>
  <si>
    <t>АО "Кредпромбанк"</t>
  </si>
  <si>
    <t>АО "Банк Интеза"</t>
  </si>
  <si>
    <t>ПАО "Невский банк"</t>
  </si>
  <si>
    <t>Банк Пермь (АО)</t>
  </si>
  <si>
    <t>ООО КБ "Металлург"</t>
  </si>
  <si>
    <t>Банк НФК (АО)</t>
  </si>
  <si>
    <t>ПАО Банк "ФК Открытие"</t>
  </si>
  <si>
    <t>АО МС Банк Рус</t>
  </si>
  <si>
    <t>Банк "СКС" (ООО)</t>
  </si>
  <si>
    <t>"Северный Народный Банк" (ПАО)</t>
  </si>
  <si>
    <t>АО "БАНК БЕРЕЙТ"</t>
  </si>
  <si>
    <t>КИВИ Банк (АО)</t>
  </si>
  <si>
    <t>ОИКБ "Русь" (ООО)</t>
  </si>
  <si>
    <t>ООО КБ "Альба Альянс"</t>
  </si>
  <si>
    <t>МБО "ОРГБАНК" (ООО)</t>
  </si>
  <si>
    <t>ЭКСИ-Банк (АО)</t>
  </si>
  <si>
    <t>ПАО "САРОВБИЗНЕСБАНК"</t>
  </si>
  <si>
    <t>ООО "ЗЕМКОМБАНК"</t>
  </si>
  <si>
    <t>ООО КБ "ВНЕШФИНБАНК"</t>
  </si>
  <si>
    <t>АО "ОТП Банк"</t>
  </si>
  <si>
    <t>АО "Кемсоцинбанк"</t>
  </si>
  <si>
    <t>ООО КБ "РостФинанс"</t>
  </si>
  <si>
    <t>АО МКБ "ДОМ-БАНК"</t>
  </si>
  <si>
    <t>АО "РН Банк"</t>
  </si>
  <si>
    <t>ПАО "ЧЕЛИНДБАНК"</t>
  </si>
  <si>
    <t>КБ "ЛОКО-Банк" (АО)</t>
  </si>
  <si>
    <t>АО "УРАЛПРОМБАНК"</t>
  </si>
  <si>
    <t>АО "Банк "Вологжанин"</t>
  </si>
  <si>
    <t>АКБ "АКТИВ БАНК" (ПАО)</t>
  </si>
  <si>
    <t>КБ "ОБР" (ООО)</t>
  </si>
  <si>
    <t>ООО "Камкомбанк"</t>
  </si>
  <si>
    <t>ООО КБ "Алтайкапиталбанк"</t>
  </si>
  <si>
    <t>АО "Тойота Банк"</t>
  </si>
  <si>
    <t>АО "ИК Банк"</t>
  </si>
  <si>
    <t>ООО "Банк "Майский"</t>
  </si>
  <si>
    <t>ПАО "Энергомашбанк"</t>
  </si>
  <si>
    <t>АО "РУНА-БАНК"</t>
  </si>
  <si>
    <t>ООО "АвтоКредитБанк"</t>
  </si>
  <si>
    <t>АО Банк "ПСКБ"</t>
  </si>
  <si>
    <t>ПАО "Спиритбанк"</t>
  </si>
  <si>
    <t>ПАО "Дальневосточный банк"</t>
  </si>
  <si>
    <t>АО КБ "АГРОПРОМКРЕДИТ"</t>
  </si>
  <si>
    <t>ООО "ХКФ Банк"</t>
  </si>
  <si>
    <t>АО "Тинькофф Банк"</t>
  </si>
  <si>
    <t>"Натиксис Банк АО"</t>
  </si>
  <si>
    <t>Банк "КУБ" (АО)</t>
  </si>
  <si>
    <t>ПАО "Банк "Екатеринбург"</t>
  </si>
  <si>
    <t>ООО "Экспобанк"</t>
  </si>
  <si>
    <t>АО КБ "Модульбанк"</t>
  </si>
  <si>
    <t>АКБ "Трансстройбанк" (АО)</t>
  </si>
  <si>
    <t>АО "ИТ Банк"</t>
  </si>
  <si>
    <t>ООО "Осколбанк"</t>
  </si>
  <si>
    <t>АО КБ "Хлынов"</t>
  </si>
  <si>
    <t>ООО "ОНЕЙ БАНК"</t>
  </si>
  <si>
    <t>АО КБ "Пойдём!"</t>
  </si>
  <si>
    <t>АО ЕАТПБанк</t>
  </si>
  <si>
    <t>АО КБ "ИНТЕРПРОМБАНК"</t>
  </si>
  <si>
    <t>АО Банк "ТКПБ"</t>
  </si>
  <si>
    <t>АО "БАЛАКОВО-БАНК"</t>
  </si>
  <si>
    <t>АО "СЭБ Банк"</t>
  </si>
  <si>
    <t>ООО КБ "Кетовский"</t>
  </si>
  <si>
    <t>КБ "ЭНЕРГОТРАНСБАНК" (АО)</t>
  </si>
  <si>
    <t>АО ЮниКредит Банк</t>
  </si>
  <si>
    <t>ООО КБ "Гефест"</t>
  </si>
  <si>
    <t>ПАО "Банк "Торжок"</t>
  </si>
  <si>
    <t>Банк "Левобережный" (ПАО)</t>
  </si>
  <si>
    <t>ПАО "Липецккомбанк"</t>
  </si>
  <si>
    <t>ПАО Сбербанк</t>
  </si>
  <si>
    <t>АО Банк "Объединенный капитал"</t>
  </si>
  <si>
    <t>ПАО "Таганрогбанк"</t>
  </si>
  <si>
    <t>АКБ "НООСФЕРА" (АО)</t>
  </si>
  <si>
    <t>ООО КБ "Столичный Кредит"</t>
  </si>
  <si>
    <t>Банк "Прохладный" ООО</t>
  </si>
  <si>
    <t>КБ "Гарант-Инвест" (АО)</t>
  </si>
  <si>
    <t>АО КБ "ФорБанк"</t>
  </si>
  <si>
    <t>ООО КБ "Тайдон"</t>
  </si>
  <si>
    <t>ООО "Икано Банк"</t>
  </si>
  <si>
    <t>"Сетелем Банк" ООО</t>
  </si>
  <si>
    <t>АО АКИБ "Почтобанк"</t>
  </si>
  <si>
    <t>ПАО "АК БАРС" БАНК</t>
  </si>
  <si>
    <t>АО "Нефтепромбанк"</t>
  </si>
  <si>
    <t>ПАО АКБ "Металлинвестбанк"</t>
  </si>
  <si>
    <t>ООО КБ "Кредитинвест"</t>
  </si>
  <si>
    <t>АО "Банк ЧБРР"</t>
  </si>
  <si>
    <t>ООО "банк Раунд"</t>
  </si>
  <si>
    <t>АО "Райффайзенбанк"</t>
  </si>
  <si>
    <t>ООО КБ "Жилкредит"</t>
  </si>
  <si>
    <t>"СеверСтройБанк" АО</t>
  </si>
  <si>
    <t>АО "Банк ЖилФинанс"</t>
  </si>
  <si>
    <t>АО НКБ "СЛАВЯНБАНК"</t>
  </si>
  <si>
    <t>ООО КБ "КОЛЬЦО УРАЛА"</t>
  </si>
  <si>
    <t>АО "БайкалИнвестБанк"</t>
  </si>
  <si>
    <t>"Муниципальный Камчатпрофитбанк" (АО)</t>
  </si>
  <si>
    <t>ООО "Земский банк"</t>
  </si>
  <si>
    <t>ПАО БАНК "СИАБ"</t>
  </si>
  <si>
    <t>АО Банк "ККБ"</t>
  </si>
  <si>
    <t>ООО "Хакасский муниципальный банк"</t>
  </si>
  <si>
    <t>АО "НС Банк"</t>
  </si>
  <si>
    <t>АО "НДБанк"</t>
  </si>
  <si>
    <t>ООО КБ "Евроазиатский Инвестиционный Банк"</t>
  </si>
  <si>
    <t>ПАО "Запсибкомбанк"</t>
  </si>
  <si>
    <t>АО "НВКбанк"</t>
  </si>
  <si>
    <t>ООО "РАМ Банк"</t>
  </si>
  <si>
    <t>АО "АЛЬФА-БАНК"</t>
  </si>
  <si>
    <t>ПАО "НИКО-БАНК"</t>
  </si>
  <si>
    <t>АО "Первый Инвестиционный Банк"</t>
  </si>
  <si>
    <t>ООО КБЭР "Банк Казани"</t>
  </si>
  <si>
    <t>АО "Банк Акцепт"</t>
  </si>
  <si>
    <t>"СДМ-Банк" (ПАО)</t>
  </si>
  <si>
    <t>АО "МБ Банк"</t>
  </si>
  <si>
    <t>ООО "ФФИН Банк"</t>
  </si>
  <si>
    <t>ООО "НОВОКИБ"</t>
  </si>
  <si>
    <t>АО АКБ "МЕЖДУНАРОДНЫЙ ФИНАНСОВЫЙ КЛУБ"</t>
  </si>
  <si>
    <t>ООО КБ "Мегаполис"</t>
  </si>
  <si>
    <t>АО Банк "Национальный стандарт"</t>
  </si>
  <si>
    <t>АО "Роял Кредит Банк"</t>
  </si>
  <si>
    <t>ООО "КЭБ ЭйчЭнБи Банк"</t>
  </si>
  <si>
    <t>ПАО СКБ Приморья "Примсоцбанк"</t>
  </si>
  <si>
    <t>ООО "Костромаселькомбанк"</t>
  </si>
  <si>
    <t>БАНК "АГОРА" ООО</t>
  </si>
  <si>
    <t>Креди Агриколь КИБ АО</t>
  </si>
  <si>
    <t>АО "ГринКомБанк"</t>
  </si>
  <si>
    <t>ООО КБ "Нэклис-Банк"</t>
  </si>
  <si>
    <t>ПАО РОСБАНК</t>
  </si>
  <si>
    <t>КБ "Максима" (ООО)</t>
  </si>
  <si>
    <t>АО "Севастопольский Морской банк"</t>
  </si>
  <si>
    <t>ПАО КБ "Сельмашбанк"</t>
  </si>
  <si>
    <t>Коммерческий банк "ВРБ" (ООО)</t>
  </si>
  <si>
    <t>АО "Россельхозбанк"</t>
  </si>
  <si>
    <t>АО КБ "Ситибанк"</t>
  </si>
  <si>
    <t>АО "Углеметбанк"</t>
  </si>
  <si>
    <t>ПАО КБ "САММИТ БАНК"</t>
  </si>
  <si>
    <t>АО "БМ-Банк"</t>
  </si>
  <si>
    <t>АО КБ "Приобье"</t>
  </si>
  <si>
    <t>АКБ "Алмазэргиэнбанк" АО</t>
  </si>
  <si>
    <t>Банк "СЕРВИС РЕЗЕРВ" (АО)</t>
  </si>
  <si>
    <t>АО КИБ "ЕВРОАЛЬЯНС"</t>
  </si>
  <si>
    <t>Банк ИПБ (АО)</t>
  </si>
  <si>
    <t>АКБ "Кузбассхимбанк" (ПАО)</t>
  </si>
  <si>
    <t>ООО КБ "Уралфинанс"</t>
  </si>
  <si>
    <t>ПАО "Норвик Банк"</t>
  </si>
  <si>
    <t>Банк СОЮЗ (АО)</t>
  </si>
  <si>
    <t>ООО КБ "Калуга"</t>
  </si>
  <si>
    <t>ПАО АКБ "Связь-Банк"</t>
  </si>
  <si>
    <t>АО КБ "Ассоциация"</t>
  </si>
  <si>
    <t>КБ "Кубань Кредит" ООО</t>
  </si>
  <si>
    <t>АКБ "ФОРА-БАНК" (АО)</t>
  </si>
  <si>
    <t>ООО КБ "АРЕСБАНК"</t>
  </si>
  <si>
    <t>АКБ "Ижкомбанк" (ПАО)</t>
  </si>
  <si>
    <t>"Нацинвестпромбанк" (АО)</t>
  </si>
  <si>
    <t>ПАО Банк ЗЕНИТ</t>
  </si>
  <si>
    <t>АО "Автоградбанк"</t>
  </si>
  <si>
    <t>АО "ОРБАНК"</t>
  </si>
  <si>
    <t>БАНК "МСКБ" (АО)</t>
  </si>
  <si>
    <t>АО КБ "КОСМОС"</t>
  </si>
  <si>
    <t>ПАО "Промсвязьбанк"</t>
  </si>
  <si>
    <t>МОРСКОЙ БАНК (АО)</t>
  </si>
  <si>
    <t>КБ "Байкалкредобанк" (ПАО)</t>
  </si>
  <si>
    <t>ПАО КБ "Восточный"</t>
  </si>
  <si>
    <t>ООО "Банк БКФ"</t>
  </si>
  <si>
    <t>АО "Эксперт Банк"</t>
  </si>
  <si>
    <t>ПАО "РосДорБанк"</t>
  </si>
  <si>
    <t>ОАО "ЮГ-Инвестбанк"</t>
  </si>
  <si>
    <t>АО "МТИ Банк"</t>
  </si>
  <si>
    <t>АО "ТЭМБР-БАНК"</t>
  </si>
  <si>
    <t>АО "Банк Русский Стандарт"</t>
  </si>
  <si>
    <t>АО АИКБ "Енисейский объединенный банк"</t>
  </si>
  <si>
    <t>КБ "Ренессанс Кредит" (ООО)</t>
  </si>
  <si>
    <t>ПАО "Совкомбанк"</t>
  </si>
  <si>
    <t>ООО "Банк РСИ"</t>
  </si>
  <si>
    <t>АО "ПЕРВОУРАЛЬСКБАНК"</t>
  </si>
  <si>
    <t>"Братский АНКБ" АО</t>
  </si>
  <si>
    <t>ООО "Русфинанс Банк"</t>
  </si>
  <si>
    <t>ПАО АКБ "Урал ФД"</t>
  </si>
  <si>
    <t>Банк ГПБ (АО)</t>
  </si>
  <si>
    <t>ПАО "Банк "Санкт-Петербург"</t>
  </si>
  <si>
    <t>БАНК "НЕЙВА" ООО</t>
  </si>
  <si>
    <t>ПАО Банк "Кузнецкий"</t>
  </si>
  <si>
    <t>АО "Банк Финсервис"</t>
  </si>
  <si>
    <t>"БМВ Банк" ООО</t>
  </si>
  <si>
    <t>Банк ВТБ (ПАО)</t>
  </si>
  <si>
    <t>АО "КБ ДельтаКредит"</t>
  </si>
  <si>
    <t>АО "Кранбанк"</t>
  </si>
  <si>
    <t>АО "Солид Банк"</t>
  </si>
  <si>
    <t>Прио-Внешторгбанк (ПАО)</t>
  </si>
  <si>
    <t>АО КБ ИВАНОВО</t>
  </si>
  <si>
    <t>ПАО "БыстроБанк"</t>
  </si>
  <si>
    <t>ПАО Ставропольпромстройбанк</t>
  </si>
  <si>
    <t>ПАО "Витабанк"</t>
  </si>
  <si>
    <t>ООО "Промсельхозбанк"</t>
  </si>
  <si>
    <t>АО "Банк ДОМ.РФ"</t>
  </si>
  <si>
    <t>АО "СМП Банк"</t>
  </si>
  <si>
    <t>ББР Банк (АО)</t>
  </si>
  <si>
    <t>ООО "ПроКоммерцБанк"</t>
  </si>
  <si>
    <t>АО Банк "Онего"</t>
  </si>
  <si>
    <t>ПАО "БАНК УРАЛСИБ"</t>
  </si>
  <si>
    <t>АО "Кросна-Банк"</t>
  </si>
  <si>
    <t>АКБ "СЛАВИЯ" (АО)</t>
  </si>
  <si>
    <t>ООО "Банк Стандарт-Кредит"</t>
  </si>
  <si>
    <t>АО ТРОЙКА-Д БАНК</t>
  </si>
  <si>
    <t>ООО КБ "Дружба"</t>
  </si>
  <si>
    <t>АО Банк "Венец"</t>
  </si>
  <si>
    <t>ТКБ БАНК ПАО</t>
  </si>
  <si>
    <t>ПАО "Томскпромстройбанк"</t>
  </si>
  <si>
    <t>ПАО "РГС Банк"</t>
  </si>
  <si>
    <t>ООО Банк Оранжевый</t>
  </si>
  <si>
    <t>ПАО КБ "Центр-инвест"</t>
  </si>
  <si>
    <t>ПАО "МОСКОВСКИЙ КРЕДИТНЫЙ БАНК"</t>
  </si>
  <si>
    <t>Банк "Возрождение" (ПАО)</t>
  </si>
  <si>
    <t>ПАО Банк "АЛЕКСАНДРОВСКИЙ"</t>
  </si>
  <si>
    <t>АО АКБ "НОВИКОМБАНК"</t>
  </si>
  <si>
    <t>ПАО "МТС-Банк"</t>
  </si>
  <si>
    <t>АО "КОШЕЛЕВ-БАНК"</t>
  </si>
  <si>
    <t>АО "Кредит Европа Банк"</t>
  </si>
  <si>
    <t>АБ "Девон-Кредит" (ПАО)</t>
  </si>
  <si>
    <t>АО "ФОНДСЕРВИСБАНК"</t>
  </si>
  <si>
    <t>КБ "Москоммерцбанк" (АО)</t>
  </si>
  <si>
    <t>АО "МАЙКОПБАНК"</t>
  </si>
  <si>
    <t>АО "Первый Дортрансбанк"</t>
  </si>
  <si>
    <t>ПАО "Почта Банк"</t>
  </si>
  <si>
    <t>АО "БКС Банк"</t>
  </si>
  <si>
    <t>ПАО АРКБ "Росбизнесбанк"</t>
  </si>
  <si>
    <t>ПАО "СКБ-банк"</t>
  </si>
  <si>
    <t>ООО банк "Элита"</t>
  </si>
  <si>
    <t>ООО "Примтеркомбанк"</t>
  </si>
  <si>
    <t>ПАО АКБ "Приморье"</t>
  </si>
  <si>
    <t>АО БАНК "СНГБ"</t>
  </si>
  <si>
    <t>ПАО "Донкомбанк"</t>
  </si>
  <si>
    <t>КБ "Долинск" (АО)</t>
  </si>
  <si>
    <t>КБ "Спутник" (ПАО)</t>
  </si>
  <si>
    <t>КБ "Альтернатива" (ООО)</t>
  </si>
  <si>
    <t>ПАО "БАНК СГБ"</t>
  </si>
  <si>
    <t>АО "АБ "РОССИЯ"</t>
  </si>
  <si>
    <t>КБ РТС-Банк (ЗАО)</t>
  </si>
  <si>
    <t>АКБ "Абсолют Банк" (ПАО)</t>
  </si>
  <si>
    <t>ИКБР "ЯРИНТЕРБАНК" (ООО)</t>
  </si>
  <si>
    <t>АККСБ "КС БАНК" (ПАО)</t>
  </si>
  <si>
    <t>ПАО КБ "УБРиР"</t>
  </si>
  <si>
    <t>"Азиатско-Тихоокеанский Банк" (ПАО)</t>
  </si>
  <si>
    <t>АО БАНК НБС</t>
  </si>
  <si>
    <t>ООО "ЖИВАГО БАНК"</t>
  </si>
  <si>
    <t>АО "Газнефтьбанк"</t>
  </si>
  <si>
    <t>АКБ "Ланта-Банк" (АО)</t>
  </si>
  <si>
    <t>ПАО КБ "МПСБ"</t>
  </si>
  <si>
    <t>Банк "Йошкар-Ола" (ПАО)</t>
  </si>
  <si>
    <t>ООО КБ "ЭКО-ИНВЕСТ"</t>
  </si>
  <si>
    <t>Банк ПТБ (ООО)</t>
  </si>
  <si>
    <t>КБ "Геобанк" (ООО)</t>
  </si>
  <si>
    <t>АКБ "ЧУВАШКРЕДИТПРОМБАНК" ПАО</t>
  </si>
  <si>
    <t>АО АКБ "ЭКСПРЕСС-ВОЛГА"</t>
  </si>
  <si>
    <t>ПАО "Плюс Банк"</t>
  </si>
  <si>
    <t>Банк "Прайм Финанс" (АО)</t>
  </si>
  <si>
    <t>ООО КБЦА</t>
  </si>
  <si>
    <t>АКБ "Проинвестбанк" (ПАО)</t>
  </si>
  <si>
    <t>АКБ "ПЕРЕСВЕТ" (ПАО)</t>
  </si>
  <si>
    <t>Абсолют. величина капитала и все нормативы</t>
  </si>
  <si>
    <t>Банк "Таврический" (ПАО)</t>
  </si>
  <si>
    <t>ООО КБ "Взаимодействие"</t>
  </si>
  <si>
    <t>ООО КБ "Финанс Бизнес Банк"</t>
  </si>
  <si>
    <t>ПАО КБ "ПФС-БАНК"</t>
  </si>
  <si>
    <t>ПАО Комбанк "Химик"</t>
  </si>
  <si>
    <t>01.03.2019</t>
  </si>
  <si>
    <t>Все нормативы достаточности капитала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</si>
</sst>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-* #,##0\ _₽_-;\-* #,##0\ _₽_-;_-* &quot;-&quot;??\ _₽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4">
    <xf numFmtId="0" fontId="0" fillId="0" borderId="0" xfId="0"/>
    <xf numFmtId="0" fontId="2" fillId="2" borderId="0" xfId="0" applyFont="1" applyFill="1" applyAlignment="1">
      <alignment wrapText="1"/>
    </xf>
    <xf numFmtId="1" fontId="2" fillId="2" borderId="0" xfId="0" applyNumberFormat="1" applyFont="1" applyFill="1" applyAlignment="1">
      <alignment wrapText="1"/>
    </xf>
    <xf numFmtId="1" fontId="3" fillId="2" borderId="1" xfId="0" applyNumberFormat="1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4" fillId="2" borderId="2" xfId="0" applyFont="1" applyFill="1" applyBorder="1" applyAlignment="1">
      <alignment wrapText="1"/>
    </xf>
    <xf numFmtId="0" fontId="2" fillId="2" borderId="2" xfId="0" applyFont="1" applyFill="1" applyBorder="1" applyAlignment="1">
      <alignment wrapText="1"/>
    </xf>
    <xf numFmtId="164" fontId="2" fillId="2" borderId="2" xfId="1" applyNumberFormat="1" applyFont="1" applyFill="1" applyBorder="1" applyAlignment="1">
      <alignment wrapText="1"/>
    </xf>
    <xf numFmtId="164" fontId="3" fillId="2" borderId="1" xfId="1" applyNumberFormat="1" applyFont="1" applyFill="1" applyBorder="1" applyAlignment="1">
      <alignment wrapText="1"/>
    </xf>
    <xf numFmtId="164" fontId="2" fillId="2" borderId="0" xfId="1" applyNumberFormat="1" applyFont="1" applyFill="1" applyAlignment="1">
      <alignment wrapText="1"/>
    </xf>
    <xf numFmtId="0" fontId="5" fillId="0" borderId="0" xfId="0" applyFont="1" applyAlignment="1">
      <alignment wrapText="1"/>
    </xf>
    <xf numFmtId="165" fontId="2" fillId="2" borderId="2" xfId="1" applyNumberFormat="1" applyFont="1" applyFill="1" applyBorder="1" applyAlignment="1">
      <alignment wrapText="1"/>
    </xf>
    <xf numFmtId="165" fontId="3" fillId="2" borderId="1" xfId="1" applyNumberFormat="1" applyFont="1" applyFill="1" applyBorder="1" applyAlignment="1">
      <alignment wrapText="1"/>
    </xf>
    <xf numFmtId="165" fontId="2" fillId="2" borderId="0" xfId="1" applyNumberFormat="1" applyFont="1" applyFill="1" applyAlignment="1">
      <alignment wrapText="1"/>
    </xf>
    <xf numFmtId="10" fontId="2" fillId="2" borderId="0" xfId="2" applyNumberFormat="1" applyFont="1" applyFill="1" applyAlignment="1">
      <alignment wrapText="1"/>
    </xf>
    <xf numFmtId="10" fontId="2" fillId="2" borderId="2" xfId="2" applyNumberFormat="1" applyFont="1" applyFill="1" applyBorder="1" applyAlignment="1">
      <alignment wrapText="1"/>
    </xf>
    <xf numFmtId="10" fontId="3" fillId="2" borderId="1" xfId="2" applyNumberFormat="1" applyFont="1" applyFill="1" applyBorder="1" applyAlignment="1">
      <alignment wrapText="1"/>
    </xf>
    <xf numFmtId="165" fontId="5" fillId="0" borderId="0" xfId="1" applyNumberFormat="1" applyFont="1" applyAlignment="1">
      <alignment wrapText="1"/>
    </xf>
    <xf numFmtId="10" fontId="2" fillId="2" borderId="2" xfId="2" applyNumberFormat="1" applyFont="1" applyFill="1" applyBorder="1" applyAlignment="1">
      <alignment horizontal="right" wrapText="1"/>
    </xf>
    <xf numFmtId="10" fontId="2" fillId="2" borderId="0" xfId="2" applyNumberFormat="1" applyFont="1" applyFill="1" applyAlignment="1">
      <alignment horizontal="right" wrapText="1"/>
    </xf>
    <xf numFmtId="10" fontId="3" fillId="2" borderId="1" xfId="2" applyNumberFormat="1" applyFont="1" applyFill="1" applyBorder="1" applyAlignment="1">
      <alignment horizontal="left" wrapText="1"/>
    </xf>
    <xf numFmtId="165" fontId="2" fillId="2" borderId="0" xfId="0" applyNumberFormat="1" applyFont="1" applyFill="1" applyAlignment="1">
      <alignment wrapText="1"/>
    </xf>
    <xf numFmtId="1" fontId="4" fillId="2" borderId="0" xfId="0" applyNumberFormat="1" applyFont="1" applyFill="1" applyAlignment="1">
      <alignment wrapText="1"/>
    </xf>
    <xf numFmtId="0" fontId="5" fillId="0" borderId="0" xfId="0" applyFont="1" applyAlignment="1">
      <alignment wrapText="1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8"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L419"/>
  <sheetViews>
    <sheetView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D4" sqref="D4"/>
    </sheetView>
  </sheetViews>
  <sheetFormatPr defaultRowHeight="12.75" x14ac:dyDescent="0.2"/>
  <cols>
    <col min="1" max="1" width="18.7109375" style="2" customWidth="1"/>
    <col min="2" max="2" width="49.140625" style="1" customWidth="1"/>
    <col min="3" max="3" width="10.85546875" style="2" customWidth="1"/>
    <col min="4" max="4" width="30.5703125" style="19" customWidth="1"/>
    <col min="5" max="5" width="46" style="19" customWidth="1"/>
    <col min="6" max="6" width="31.85546875" style="13" customWidth="1"/>
    <col min="7" max="7" width="26.42578125" style="9" customWidth="1"/>
    <col min="8" max="8" width="21.7109375" style="13" customWidth="1"/>
    <col min="9" max="11" width="22.7109375" style="14" customWidth="1"/>
    <col min="12" max="16384" width="9.140625" style="1"/>
  </cols>
  <sheetData>
    <row r="1" spans="1:12" ht="15.75" x14ac:dyDescent="0.25">
      <c r="A1" s="22" t="s">
        <v>8</v>
      </c>
      <c r="B1" s="23"/>
      <c r="C1" s="23"/>
      <c r="D1" s="23"/>
      <c r="E1" s="23"/>
      <c r="F1" s="23"/>
      <c r="G1" s="10"/>
      <c r="H1" s="17"/>
    </row>
    <row r="2" spans="1:12" ht="16.5" thickBot="1" x14ac:dyDescent="0.3">
      <c r="A2" s="5" t="s">
        <v>1</v>
      </c>
      <c r="B2" s="5" t="s">
        <v>436</v>
      </c>
      <c r="C2" s="6"/>
      <c r="D2" s="18"/>
      <c r="E2" s="18"/>
      <c r="F2" s="11"/>
      <c r="G2" s="7"/>
      <c r="H2" s="11"/>
      <c r="I2" s="15"/>
      <c r="J2" s="15"/>
      <c r="K2" s="15"/>
    </row>
    <row r="3" spans="1:12" ht="39.75" thickTop="1" thickBot="1" x14ac:dyDescent="0.25">
      <c r="A3" s="3" t="s">
        <v>11</v>
      </c>
      <c r="B3" s="4" t="s">
        <v>2</v>
      </c>
      <c r="C3" s="3" t="s">
        <v>0</v>
      </c>
      <c r="D3" s="20" t="s">
        <v>9</v>
      </c>
      <c r="E3" s="20" t="s">
        <v>10</v>
      </c>
      <c r="F3" s="12" t="s">
        <v>12</v>
      </c>
      <c r="G3" s="8" t="s">
        <v>6</v>
      </c>
      <c r="H3" s="12" t="s">
        <v>7</v>
      </c>
      <c r="I3" s="16" t="s">
        <v>3</v>
      </c>
      <c r="J3" s="16" t="s">
        <v>4</v>
      </c>
      <c r="K3" s="16" t="s">
        <v>5</v>
      </c>
    </row>
    <row r="4" spans="1:12" ht="13.5" thickTop="1" x14ac:dyDescent="0.2">
      <c r="A4" s="2">
        <v>1</v>
      </c>
      <c r="B4" s="1" t="s">
        <v>13</v>
      </c>
      <c r="C4" s="2">
        <v>2629</v>
      </c>
      <c r="D4" s="19" t="s">
        <v>14</v>
      </c>
      <c r="E4" s="19" t="s">
        <v>14</v>
      </c>
      <c r="F4" s="13">
        <v>26948.768382734557</v>
      </c>
      <c r="G4" s="9" t="s">
        <v>15</v>
      </c>
      <c r="H4" s="13">
        <v>28025.102999999999</v>
      </c>
      <c r="I4" s="14">
        <v>0.69364000000000003</v>
      </c>
      <c r="J4" s="14">
        <v>0.66039000000000003</v>
      </c>
      <c r="K4" s="14">
        <v>0.66039000000000003</v>
      </c>
      <c r="L4" s="21"/>
    </row>
    <row r="5" spans="1:12" x14ac:dyDescent="0.2">
      <c r="A5" s="2">
        <v>2</v>
      </c>
      <c r="B5" s="1" t="s">
        <v>16</v>
      </c>
      <c r="C5" s="2">
        <v>3465</v>
      </c>
      <c r="D5" s="19" t="s">
        <v>14</v>
      </c>
      <c r="E5" s="19" t="s">
        <v>14</v>
      </c>
      <c r="F5" s="13">
        <v>19521.575000000001</v>
      </c>
      <c r="G5" s="9" t="s">
        <v>17</v>
      </c>
      <c r="H5" s="13">
        <v>19821.575000000001</v>
      </c>
      <c r="I5" s="14">
        <v>1.07368</v>
      </c>
      <c r="J5" s="14">
        <v>0.99412999999999996</v>
      </c>
      <c r="K5" s="14">
        <v>0.99412999999999996</v>
      </c>
      <c r="L5" s="21"/>
    </row>
    <row r="6" spans="1:12" x14ac:dyDescent="0.2">
      <c r="A6" s="2">
        <v>3</v>
      </c>
      <c r="B6" s="1" t="s">
        <v>18</v>
      </c>
      <c r="C6" s="2">
        <v>3337</v>
      </c>
      <c r="D6" s="19" t="s">
        <v>14</v>
      </c>
      <c r="E6" s="19" t="s">
        <v>14</v>
      </c>
      <c r="F6" s="13">
        <v>16064.568196676213</v>
      </c>
      <c r="G6" s="9" t="s">
        <v>15</v>
      </c>
      <c r="H6" s="13">
        <v>16977.205999999998</v>
      </c>
      <c r="I6" s="14">
        <v>0.61797000000000002</v>
      </c>
      <c r="J6" s="14">
        <v>0.57757999999999998</v>
      </c>
      <c r="K6" s="14">
        <v>0.57757999999999998</v>
      </c>
      <c r="L6" s="21"/>
    </row>
    <row r="7" spans="1:12" x14ac:dyDescent="0.2">
      <c r="A7" s="2">
        <v>4</v>
      </c>
      <c r="B7" s="1" t="s">
        <v>19</v>
      </c>
      <c r="C7" s="2">
        <v>575</v>
      </c>
      <c r="D7" s="19">
        <v>0.74770862907805846</v>
      </c>
      <c r="E7" s="19" t="s">
        <v>14</v>
      </c>
      <c r="F7" s="13">
        <v>1568.0250000000001</v>
      </c>
      <c r="G7" s="9" t="s">
        <v>17</v>
      </c>
      <c r="H7" s="13">
        <v>1868.0250000000001</v>
      </c>
      <c r="I7" s="14">
        <v>1.60477</v>
      </c>
      <c r="J7" s="14">
        <v>1.6035499999999998</v>
      </c>
      <c r="K7" s="14">
        <v>1.6035499999999998</v>
      </c>
      <c r="L7" s="21"/>
    </row>
    <row r="8" spans="1:12" x14ac:dyDescent="0.2">
      <c r="A8" s="2">
        <v>5</v>
      </c>
      <c r="B8" s="1" t="s">
        <v>20</v>
      </c>
      <c r="C8" s="2">
        <v>3293</v>
      </c>
      <c r="D8" s="19">
        <v>0.69231363474984586</v>
      </c>
      <c r="E8" s="19" t="s">
        <v>14</v>
      </c>
      <c r="F8" s="13">
        <v>6407.6769999999997</v>
      </c>
      <c r="G8" s="9" t="s">
        <v>17</v>
      </c>
      <c r="H8" s="13">
        <v>6707.6769999999997</v>
      </c>
      <c r="I8" s="14">
        <v>1.5579400000000001</v>
      </c>
      <c r="J8" s="14">
        <v>1.4781500000000001</v>
      </c>
      <c r="K8" s="14">
        <v>1.4781500000000001</v>
      </c>
      <c r="L8" s="21"/>
    </row>
    <row r="9" spans="1:12" x14ac:dyDescent="0.2">
      <c r="A9" s="2">
        <v>6</v>
      </c>
      <c r="B9" s="1" t="s">
        <v>21</v>
      </c>
      <c r="C9" s="2">
        <v>2982</v>
      </c>
      <c r="D9" s="19">
        <v>0.67860719495315724</v>
      </c>
      <c r="E9" s="19" t="s">
        <v>14</v>
      </c>
      <c r="F9" s="13">
        <v>2904.844601502095</v>
      </c>
      <c r="G9" s="9" t="s">
        <v>22</v>
      </c>
      <c r="H9" s="13">
        <v>3256.989</v>
      </c>
      <c r="I9" s="14">
        <v>0.77266999999999997</v>
      </c>
      <c r="J9" s="14">
        <v>0.76097999999999999</v>
      </c>
      <c r="K9" s="14">
        <v>0.76097999999999999</v>
      </c>
      <c r="L9" s="21"/>
    </row>
    <row r="10" spans="1:12" x14ac:dyDescent="0.2">
      <c r="A10" s="2">
        <v>7</v>
      </c>
      <c r="B10" s="1" t="s">
        <v>23</v>
      </c>
      <c r="C10" s="2">
        <v>3481</v>
      </c>
      <c r="D10" s="19">
        <v>0.65722807035734254</v>
      </c>
      <c r="E10" s="19">
        <v>0.84045872398469779</v>
      </c>
      <c r="F10" s="13">
        <v>3042.569</v>
      </c>
      <c r="G10" s="9" t="s">
        <v>17</v>
      </c>
      <c r="H10" s="13">
        <v>3342.569</v>
      </c>
      <c r="I10" s="14">
        <v>0.68615999999999999</v>
      </c>
      <c r="J10" s="14">
        <v>0.58889000000000002</v>
      </c>
      <c r="K10" s="14">
        <v>0.58889000000000002</v>
      </c>
      <c r="L10" s="21"/>
    </row>
    <row r="11" spans="1:12" x14ac:dyDescent="0.2">
      <c r="A11" s="2">
        <v>8</v>
      </c>
      <c r="B11" s="1" t="s">
        <v>24</v>
      </c>
      <c r="C11" s="2">
        <v>3413</v>
      </c>
      <c r="D11" s="19">
        <v>0.61815166234073948</v>
      </c>
      <c r="E11" s="19" t="s">
        <v>14</v>
      </c>
      <c r="F11" s="13">
        <v>1492.296</v>
      </c>
      <c r="G11" s="9" t="s">
        <v>17</v>
      </c>
      <c r="H11" s="13">
        <v>1792.296</v>
      </c>
      <c r="I11" s="14">
        <v>0.94011999999999996</v>
      </c>
      <c r="J11" s="14">
        <v>0.85026000000000002</v>
      </c>
      <c r="K11" s="14">
        <v>0.85026000000000002</v>
      </c>
      <c r="L11" s="21"/>
    </row>
    <row r="12" spans="1:12" x14ac:dyDescent="0.2">
      <c r="A12" s="2">
        <v>9</v>
      </c>
      <c r="B12" s="1" t="s">
        <v>25</v>
      </c>
      <c r="C12" s="2">
        <v>3456</v>
      </c>
      <c r="D12" s="19">
        <v>0.61309508797892642</v>
      </c>
      <c r="E12" s="19" t="s">
        <v>14</v>
      </c>
      <c r="F12" s="13">
        <v>4736.0203820522356</v>
      </c>
      <c r="G12" s="9" t="s">
        <v>22</v>
      </c>
      <c r="H12" s="13">
        <v>5990.7529999999997</v>
      </c>
      <c r="I12" s="14">
        <v>0.87906000000000006</v>
      </c>
      <c r="J12" s="14">
        <v>0.68435000000000001</v>
      </c>
      <c r="K12" s="14">
        <v>0.68435000000000001</v>
      </c>
      <c r="L12" s="21"/>
    </row>
    <row r="13" spans="1:12" x14ac:dyDescent="0.2">
      <c r="A13" s="2">
        <v>10</v>
      </c>
      <c r="B13" s="1" t="s">
        <v>26</v>
      </c>
      <c r="C13" s="2">
        <v>3490</v>
      </c>
      <c r="D13" s="19">
        <v>0.60339776438225601</v>
      </c>
      <c r="E13" s="19" t="s">
        <v>14</v>
      </c>
      <c r="F13" s="13">
        <v>3545.6738751077251</v>
      </c>
      <c r="G13" s="9" t="s">
        <v>15</v>
      </c>
      <c r="H13" s="13">
        <v>3913.1379999999999</v>
      </c>
      <c r="I13" s="14">
        <v>0.48079</v>
      </c>
      <c r="J13" s="14">
        <v>0.43207999999999996</v>
      </c>
      <c r="K13" s="14">
        <v>0.43207999999999996</v>
      </c>
      <c r="L13" s="21"/>
    </row>
    <row r="14" spans="1:12" x14ac:dyDescent="0.2">
      <c r="A14" s="2">
        <v>11</v>
      </c>
      <c r="B14" s="1" t="s">
        <v>27</v>
      </c>
      <c r="C14" s="2">
        <v>3202</v>
      </c>
      <c r="D14" s="19">
        <v>0.55227767643084624</v>
      </c>
      <c r="E14" s="19">
        <v>0.87240497345048207</v>
      </c>
      <c r="F14" s="13">
        <v>1579.4473289933721</v>
      </c>
      <c r="G14" s="9" t="s">
        <v>15</v>
      </c>
      <c r="H14" s="13">
        <v>1928.8910000000001</v>
      </c>
      <c r="I14" s="14">
        <v>0.32432</v>
      </c>
      <c r="J14" s="14">
        <v>0.28232000000000002</v>
      </c>
      <c r="K14" s="14">
        <v>0.28232000000000002</v>
      </c>
      <c r="L14" s="21"/>
    </row>
    <row r="15" spans="1:12" x14ac:dyDescent="0.2">
      <c r="A15" s="2">
        <v>12</v>
      </c>
      <c r="B15" s="1" t="s">
        <v>28</v>
      </c>
      <c r="C15" s="2">
        <v>256</v>
      </c>
      <c r="D15" s="19">
        <v>0.52664467131887072</v>
      </c>
      <c r="E15" s="19" t="s">
        <v>14</v>
      </c>
      <c r="F15" s="13">
        <v>3016.7159999999999</v>
      </c>
      <c r="G15" s="9" t="s">
        <v>17</v>
      </c>
      <c r="H15" s="13">
        <v>3316.7159999999999</v>
      </c>
      <c r="I15" s="14">
        <v>0.57863999999999993</v>
      </c>
      <c r="J15" s="14">
        <v>0.54713000000000001</v>
      </c>
      <c r="K15" s="14">
        <v>0.54713000000000001</v>
      </c>
      <c r="L15" s="21"/>
    </row>
    <row r="16" spans="1:12" x14ac:dyDescent="0.2">
      <c r="A16" s="2">
        <v>13</v>
      </c>
      <c r="B16" s="1" t="s">
        <v>29</v>
      </c>
      <c r="C16" s="2">
        <v>3027</v>
      </c>
      <c r="D16" s="19">
        <v>0.52565486522140725</v>
      </c>
      <c r="E16" s="19" t="s">
        <v>14</v>
      </c>
      <c r="F16" s="13">
        <v>701.69299999999998</v>
      </c>
      <c r="G16" s="9" t="s">
        <v>17</v>
      </c>
      <c r="H16" s="13">
        <v>1001.693</v>
      </c>
      <c r="I16" s="14">
        <v>1.3537999999999999</v>
      </c>
      <c r="J16" s="14">
        <v>0.31786000000000003</v>
      </c>
      <c r="K16" s="14">
        <v>0.31786000000000003</v>
      </c>
      <c r="L16" s="21"/>
    </row>
    <row r="17" spans="1:12" x14ac:dyDescent="0.2">
      <c r="A17" s="2">
        <v>14</v>
      </c>
      <c r="B17" s="1" t="s">
        <v>30</v>
      </c>
      <c r="C17" s="2">
        <v>3416</v>
      </c>
      <c r="D17" s="19">
        <v>0.50058737811811871</v>
      </c>
      <c r="E17" s="19" t="s">
        <v>14</v>
      </c>
      <c r="F17" s="13">
        <v>1357.6189999999999</v>
      </c>
      <c r="G17" s="9" t="s">
        <v>17</v>
      </c>
      <c r="H17" s="13">
        <v>1657.6189999999999</v>
      </c>
      <c r="I17" s="14">
        <v>0.52807999999999999</v>
      </c>
      <c r="J17" s="14">
        <v>0.48320000000000002</v>
      </c>
      <c r="K17" s="14">
        <v>0.48320000000000002</v>
      </c>
      <c r="L17" s="21"/>
    </row>
    <row r="18" spans="1:12" x14ac:dyDescent="0.2">
      <c r="A18" s="2">
        <v>15</v>
      </c>
      <c r="B18" s="1" t="s">
        <v>31</v>
      </c>
      <c r="C18" s="2">
        <v>3463</v>
      </c>
      <c r="D18" s="19">
        <v>0.48635312953455206</v>
      </c>
      <c r="E18" s="19" t="s">
        <v>14</v>
      </c>
      <c r="F18" s="13">
        <v>4114.9030000000002</v>
      </c>
      <c r="G18" s="9" t="s">
        <v>17</v>
      </c>
      <c r="H18" s="13">
        <v>4414.9030000000002</v>
      </c>
      <c r="I18" s="14">
        <v>0.61093000000000008</v>
      </c>
      <c r="J18" s="14">
        <v>0.54674</v>
      </c>
      <c r="K18" s="14">
        <v>0.54674</v>
      </c>
      <c r="L18" s="21"/>
    </row>
    <row r="19" spans="1:12" x14ac:dyDescent="0.2">
      <c r="A19" s="2">
        <v>16</v>
      </c>
      <c r="B19" s="1" t="s">
        <v>32</v>
      </c>
      <c r="C19" s="2">
        <v>3397</v>
      </c>
      <c r="D19" s="19">
        <v>0.44942221357463197</v>
      </c>
      <c r="E19" s="19" t="s">
        <v>14</v>
      </c>
      <c r="F19" s="13">
        <v>1164.146</v>
      </c>
      <c r="G19" s="9" t="s">
        <v>17</v>
      </c>
      <c r="H19" s="13">
        <v>1464.146</v>
      </c>
      <c r="I19" s="14">
        <v>0.39773000000000003</v>
      </c>
      <c r="J19" s="14">
        <v>0.32363999999999998</v>
      </c>
      <c r="K19" s="14">
        <v>0.32363999999999998</v>
      </c>
      <c r="L19" s="21"/>
    </row>
    <row r="20" spans="1:12" x14ac:dyDescent="0.2">
      <c r="A20" s="2">
        <v>17</v>
      </c>
      <c r="B20" s="1" t="s">
        <v>33</v>
      </c>
      <c r="C20" s="2">
        <v>1309</v>
      </c>
      <c r="D20" s="19">
        <v>0.44560703132545637</v>
      </c>
      <c r="E20" s="19" t="s">
        <v>14</v>
      </c>
      <c r="F20" s="13">
        <v>359.86599999999999</v>
      </c>
      <c r="G20" s="9" t="s">
        <v>17</v>
      </c>
      <c r="H20" s="13">
        <v>659.86599999999999</v>
      </c>
      <c r="I20" s="14">
        <v>0.62279000000000007</v>
      </c>
      <c r="J20" s="14" t="s">
        <v>34</v>
      </c>
      <c r="K20" s="14">
        <v>0.11703</v>
      </c>
      <c r="L20" s="21"/>
    </row>
    <row r="21" spans="1:12" x14ac:dyDescent="0.2">
      <c r="A21" s="2">
        <v>18</v>
      </c>
      <c r="B21" s="1" t="s">
        <v>35</v>
      </c>
      <c r="C21" s="2">
        <v>2433</v>
      </c>
      <c r="D21" s="19">
        <v>0.43161816899308636</v>
      </c>
      <c r="E21" s="19">
        <v>0.58280114594929155</v>
      </c>
      <c r="F21" s="13">
        <v>1163.8230000000001</v>
      </c>
      <c r="G21" s="9" t="s">
        <v>17</v>
      </c>
      <c r="H21" s="13">
        <v>1463.8230000000001</v>
      </c>
      <c r="I21" s="14">
        <v>0.30841000000000002</v>
      </c>
      <c r="J21" s="14">
        <v>0.29032000000000002</v>
      </c>
      <c r="K21" s="14">
        <v>0.29032000000000002</v>
      </c>
      <c r="L21" s="21"/>
    </row>
    <row r="22" spans="1:12" x14ac:dyDescent="0.2">
      <c r="A22" s="2">
        <v>19</v>
      </c>
      <c r="B22" s="1" t="s">
        <v>36</v>
      </c>
      <c r="C22" s="2">
        <v>3185</v>
      </c>
      <c r="D22" s="19">
        <v>0.42345464519427672</v>
      </c>
      <c r="E22" s="19" t="s">
        <v>14</v>
      </c>
      <c r="F22" s="13">
        <v>2919.7307884353131</v>
      </c>
      <c r="G22" s="9" t="s">
        <v>22</v>
      </c>
      <c r="H22" s="13">
        <v>3999.1179999999999</v>
      </c>
      <c r="I22" s="14">
        <v>0.56525999999999998</v>
      </c>
      <c r="J22" s="14">
        <v>0.44792999999999999</v>
      </c>
      <c r="K22" s="14">
        <v>0.44792999999999999</v>
      </c>
      <c r="L22" s="21"/>
    </row>
    <row r="23" spans="1:12" x14ac:dyDescent="0.2">
      <c r="A23" s="2">
        <v>20</v>
      </c>
      <c r="B23" s="1" t="s">
        <v>37</v>
      </c>
      <c r="C23" s="2">
        <v>3495</v>
      </c>
      <c r="D23" s="19">
        <v>0.42126620801105424</v>
      </c>
      <c r="E23" s="19">
        <v>0.52508973960196281</v>
      </c>
      <c r="F23" s="13">
        <v>1116.1465031901203</v>
      </c>
      <c r="G23" s="9" t="s">
        <v>22</v>
      </c>
      <c r="H23" s="13">
        <v>2270.4119999999998</v>
      </c>
      <c r="I23" s="14">
        <v>0.73880999999999997</v>
      </c>
      <c r="J23" s="14">
        <v>0.34965000000000002</v>
      </c>
      <c r="K23" s="14">
        <v>0.34965000000000002</v>
      </c>
      <c r="L23" s="21"/>
    </row>
    <row r="24" spans="1:12" x14ac:dyDescent="0.2">
      <c r="A24" s="2">
        <v>21</v>
      </c>
      <c r="B24" s="1" t="s">
        <v>38</v>
      </c>
      <c r="C24" s="2">
        <v>1027</v>
      </c>
      <c r="D24" s="19">
        <v>0.41661471358418778</v>
      </c>
      <c r="E24" s="19" t="s">
        <v>14</v>
      </c>
      <c r="F24" s="13">
        <v>884.101</v>
      </c>
      <c r="G24" s="9" t="s">
        <v>17</v>
      </c>
      <c r="H24" s="13">
        <v>1184.1010000000001</v>
      </c>
      <c r="I24" s="14">
        <v>0.94169999999999998</v>
      </c>
      <c r="J24" s="14">
        <v>0.92197999999999991</v>
      </c>
      <c r="K24" s="14">
        <v>0.92197999999999991</v>
      </c>
      <c r="L24" s="21"/>
    </row>
    <row r="25" spans="1:12" x14ac:dyDescent="0.2">
      <c r="A25" s="2">
        <v>22</v>
      </c>
      <c r="B25" s="1" t="s">
        <v>39</v>
      </c>
      <c r="C25" s="2">
        <v>2170</v>
      </c>
      <c r="D25" s="19">
        <v>0.4136902734127329</v>
      </c>
      <c r="E25" s="19" t="s">
        <v>14</v>
      </c>
      <c r="F25" s="13">
        <v>5021.9703211288333</v>
      </c>
      <c r="G25" s="9" t="s">
        <v>22</v>
      </c>
      <c r="H25" s="13">
        <v>5848.5119999999997</v>
      </c>
      <c r="I25" s="14">
        <v>0.48165999999999998</v>
      </c>
      <c r="J25" s="14">
        <v>0.43038999999999999</v>
      </c>
      <c r="K25" s="14">
        <v>0.43038999999999999</v>
      </c>
      <c r="L25" s="21"/>
    </row>
    <row r="26" spans="1:12" x14ac:dyDescent="0.2">
      <c r="A26" s="2">
        <v>23</v>
      </c>
      <c r="B26" s="1" t="s">
        <v>40</v>
      </c>
      <c r="C26" s="2">
        <v>2390</v>
      </c>
      <c r="D26" s="19">
        <v>0.4033800436333565</v>
      </c>
      <c r="E26" s="19" t="s">
        <v>14</v>
      </c>
      <c r="F26" s="13">
        <v>1112.145</v>
      </c>
      <c r="G26" s="9" t="s">
        <v>17</v>
      </c>
      <c r="H26" s="13">
        <v>1412.145</v>
      </c>
      <c r="I26" s="14">
        <v>1.6329400000000001</v>
      </c>
      <c r="J26" s="14">
        <v>1.6144399999999999</v>
      </c>
      <c r="K26" s="14">
        <v>1.6144399999999999</v>
      </c>
      <c r="L26" s="21"/>
    </row>
    <row r="27" spans="1:12" x14ac:dyDescent="0.2">
      <c r="A27" s="2">
        <v>24</v>
      </c>
      <c r="B27" s="1" t="s">
        <v>41</v>
      </c>
      <c r="C27" s="2">
        <v>2846</v>
      </c>
      <c r="D27" s="19">
        <v>0.40330768670419465</v>
      </c>
      <c r="E27" s="19" t="s">
        <v>14</v>
      </c>
      <c r="F27" s="13">
        <v>802.79</v>
      </c>
      <c r="G27" s="9" t="s">
        <v>17</v>
      </c>
      <c r="H27" s="13">
        <v>1102.79</v>
      </c>
      <c r="I27" s="14">
        <v>0.51656999999999997</v>
      </c>
      <c r="J27" s="14">
        <v>0.48296999999999995</v>
      </c>
      <c r="K27" s="14">
        <v>0.48296999999999995</v>
      </c>
      <c r="L27" s="21"/>
    </row>
    <row r="28" spans="1:12" x14ac:dyDescent="0.2">
      <c r="A28" s="2">
        <v>25</v>
      </c>
      <c r="B28" s="1" t="s">
        <v>42</v>
      </c>
      <c r="C28" s="2">
        <v>3531</v>
      </c>
      <c r="D28" s="19">
        <v>0.39256265764808318</v>
      </c>
      <c r="E28" s="19" t="s">
        <v>14</v>
      </c>
      <c r="F28" s="13">
        <v>1358.669172186457</v>
      </c>
      <c r="G28" s="9" t="s">
        <v>22</v>
      </c>
      <c r="H28" s="13">
        <v>2012.404</v>
      </c>
      <c r="I28" s="14">
        <v>0.27739999999999998</v>
      </c>
      <c r="J28" s="14">
        <v>0.16472000000000001</v>
      </c>
      <c r="K28" s="14">
        <v>0.16472000000000001</v>
      </c>
      <c r="L28" s="21"/>
    </row>
    <row r="29" spans="1:12" x14ac:dyDescent="0.2">
      <c r="A29" s="2">
        <v>26</v>
      </c>
      <c r="B29" s="1" t="s">
        <v>43</v>
      </c>
      <c r="C29" s="2">
        <v>3344</v>
      </c>
      <c r="D29" s="19">
        <v>0.38758038211423462</v>
      </c>
      <c r="E29" s="19" t="s">
        <v>14</v>
      </c>
      <c r="F29" s="13">
        <v>6845.6222207166202</v>
      </c>
      <c r="G29" s="9" t="s">
        <v>15</v>
      </c>
      <c r="H29" s="13">
        <v>7883.0159999999996</v>
      </c>
      <c r="I29" s="14">
        <v>0.39787</v>
      </c>
      <c r="J29" s="14">
        <v>0.39512999999999998</v>
      </c>
      <c r="K29" s="14">
        <v>0.39512999999999998</v>
      </c>
      <c r="L29" s="21"/>
    </row>
    <row r="30" spans="1:12" x14ac:dyDescent="0.2">
      <c r="A30" s="2">
        <v>27</v>
      </c>
      <c r="B30" s="1" t="s">
        <v>44</v>
      </c>
      <c r="C30" s="2">
        <v>3395</v>
      </c>
      <c r="D30" s="19">
        <v>0.38729312104602809</v>
      </c>
      <c r="E30" s="19" t="s">
        <v>34</v>
      </c>
      <c r="F30" s="13">
        <v>2613.3180409331103</v>
      </c>
      <c r="G30" s="9" t="s">
        <v>22</v>
      </c>
      <c r="H30" s="13">
        <v>4629.9350000000004</v>
      </c>
      <c r="I30" s="14">
        <v>0.54567999999999994</v>
      </c>
      <c r="J30" s="14">
        <v>0.35932000000000003</v>
      </c>
      <c r="K30" s="14">
        <v>0.35932000000000003</v>
      </c>
      <c r="L30" s="21"/>
    </row>
    <row r="31" spans="1:12" x14ac:dyDescent="0.2">
      <c r="A31" s="2">
        <v>28</v>
      </c>
      <c r="B31" s="1" t="s">
        <v>45</v>
      </c>
      <c r="C31" s="2">
        <v>598</v>
      </c>
      <c r="D31" s="19">
        <v>0.37002818385799663</v>
      </c>
      <c r="E31" s="19" t="s">
        <v>14</v>
      </c>
      <c r="F31" s="13">
        <v>710.36345610230831</v>
      </c>
      <c r="G31" s="9" t="s">
        <v>22</v>
      </c>
      <c r="H31" s="13">
        <v>1175.83</v>
      </c>
      <c r="I31" s="14">
        <v>1.46865</v>
      </c>
      <c r="J31" s="14">
        <v>0.88936000000000004</v>
      </c>
      <c r="K31" s="14">
        <v>0.88936000000000004</v>
      </c>
      <c r="L31" s="21"/>
    </row>
    <row r="32" spans="1:12" x14ac:dyDescent="0.2">
      <c r="A32" s="2">
        <v>29</v>
      </c>
      <c r="B32" s="1" t="s">
        <v>46</v>
      </c>
      <c r="C32" s="2">
        <v>2</v>
      </c>
      <c r="D32" s="19">
        <v>0.36423543141205511</v>
      </c>
      <c r="E32" s="19" t="s">
        <v>14</v>
      </c>
      <c r="F32" s="13">
        <v>610.49099999999999</v>
      </c>
      <c r="G32" s="9" t="s">
        <v>17</v>
      </c>
      <c r="H32" s="13">
        <v>910.49099999999999</v>
      </c>
      <c r="I32" s="14">
        <v>0.41753000000000001</v>
      </c>
      <c r="J32" s="14" t="s">
        <v>34</v>
      </c>
      <c r="K32" s="14">
        <v>0.33560000000000001</v>
      </c>
      <c r="L32" s="21"/>
    </row>
    <row r="33" spans="1:12" x14ac:dyDescent="0.2">
      <c r="A33" s="2">
        <v>30</v>
      </c>
      <c r="B33" s="1" t="s">
        <v>47</v>
      </c>
      <c r="C33" s="2">
        <v>3460</v>
      </c>
      <c r="D33" s="19">
        <v>0.35225291328045205</v>
      </c>
      <c r="E33" s="19">
        <v>0.54853859767123891</v>
      </c>
      <c r="F33" s="13">
        <v>795.96900000000005</v>
      </c>
      <c r="G33" s="9" t="s">
        <v>17</v>
      </c>
      <c r="H33" s="13">
        <v>1095.9690000000001</v>
      </c>
      <c r="I33" s="14">
        <v>0.47500999999999999</v>
      </c>
      <c r="J33" s="14">
        <v>0.34610999999999997</v>
      </c>
      <c r="K33" s="14">
        <v>0.34610999999999997</v>
      </c>
      <c r="L33" s="21"/>
    </row>
    <row r="34" spans="1:12" x14ac:dyDescent="0.2">
      <c r="A34" s="2">
        <v>31</v>
      </c>
      <c r="B34" s="1" t="s">
        <v>48</v>
      </c>
      <c r="C34" s="2">
        <v>2960</v>
      </c>
      <c r="D34" s="19">
        <v>0.33965976903921269</v>
      </c>
      <c r="E34" s="19">
        <v>0.60991609846844796</v>
      </c>
      <c r="F34" s="13">
        <v>1275.2638116301023</v>
      </c>
      <c r="G34" s="9" t="s">
        <v>15</v>
      </c>
      <c r="H34" s="13">
        <v>1699.4490000000001</v>
      </c>
      <c r="I34" s="14">
        <v>0.25836999999999999</v>
      </c>
      <c r="J34" s="14">
        <v>0.25836999999999999</v>
      </c>
      <c r="K34" s="14">
        <v>0.25836999999999999</v>
      </c>
      <c r="L34" s="21"/>
    </row>
    <row r="35" spans="1:12" x14ac:dyDescent="0.2">
      <c r="A35" s="2">
        <v>32</v>
      </c>
      <c r="B35" s="1" t="s">
        <v>49</v>
      </c>
      <c r="C35" s="2">
        <v>3446</v>
      </c>
      <c r="D35" s="19">
        <v>0.33874529496600725</v>
      </c>
      <c r="E35" s="19" t="s">
        <v>14</v>
      </c>
      <c r="F35" s="13">
        <v>1585.7541220219809</v>
      </c>
      <c r="G35" s="9" t="s">
        <v>15</v>
      </c>
      <c r="H35" s="13">
        <v>1896.376</v>
      </c>
      <c r="I35" s="14">
        <v>0.34677999999999998</v>
      </c>
      <c r="J35" s="14">
        <v>0.34677999999999998</v>
      </c>
      <c r="K35" s="14">
        <v>0.34677999999999998</v>
      </c>
      <c r="L35" s="21"/>
    </row>
    <row r="36" spans="1:12" x14ac:dyDescent="0.2">
      <c r="A36" s="2">
        <v>33</v>
      </c>
      <c r="B36" s="1" t="s">
        <v>50</v>
      </c>
      <c r="C36" s="2">
        <v>480</v>
      </c>
      <c r="D36" s="19">
        <v>0.33637896949771168</v>
      </c>
      <c r="E36" s="19">
        <v>0.7056302047643449</v>
      </c>
      <c r="F36" s="13">
        <v>7004.414236166308</v>
      </c>
      <c r="G36" s="9" t="s">
        <v>22</v>
      </c>
      <c r="H36" s="13">
        <v>8064.2759999999998</v>
      </c>
      <c r="I36" s="14">
        <v>0.44651000000000002</v>
      </c>
      <c r="J36" s="14">
        <v>0.38680999999999999</v>
      </c>
      <c r="K36" s="14">
        <v>0.38680999999999999</v>
      </c>
      <c r="L36" s="21"/>
    </row>
    <row r="37" spans="1:12" x14ac:dyDescent="0.2">
      <c r="A37" s="2">
        <v>34</v>
      </c>
      <c r="B37" s="1" t="s">
        <v>51</v>
      </c>
      <c r="C37" s="2">
        <v>3061</v>
      </c>
      <c r="D37" s="19">
        <v>0.32972114668003433</v>
      </c>
      <c r="E37" s="19" t="s">
        <v>14</v>
      </c>
      <c r="F37" s="13">
        <v>6278.3937872576871</v>
      </c>
      <c r="G37" s="9" t="s">
        <v>22</v>
      </c>
      <c r="H37" s="13">
        <v>8066.7669999999998</v>
      </c>
      <c r="I37" s="14">
        <v>0.35009999999999997</v>
      </c>
      <c r="J37" s="14">
        <v>0.28795999999999999</v>
      </c>
      <c r="K37" s="14">
        <v>0.28795999999999999</v>
      </c>
      <c r="L37" s="21"/>
    </row>
    <row r="38" spans="1:12" x14ac:dyDescent="0.2">
      <c r="A38" s="2">
        <v>35</v>
      </c>
      <c r="B38" s="1" t="s">
        <v>52</v>
      </c>
      <c r="C38" s="2">
        <v>779</v>
      </c>
      <c r="D38" s="19">
        <v>0.32881559213742328</v>
      </c>
      <c r="E38" s="19">
        <v>0.64657455420489252</v>
      </c>
      <c r="F38" s="13">
        <v>296.64</v>
      </c>
      <c r="G38" s="9" t="s">
        <v>17</v>
      </c>
      <c r="H38" s="13">
        <v>596.64</v>
      </c>
      <c r="I38" s="14">
        <v>0.88777000000000006</v>
      </c>
      <c r="J38" s="14" t="s">
        <v>34</v>
      </c>
      <c r="K38" s="14">
        <v>0.80791999999999997</v>
      </c>
      <c r="L38" s="21"/>
    </row>
    <row r="39" spans="1:12" x14ac:dyDescent="0.2">
      <c r="A39" s="2">
        <v>36</v>
      </c>
      <c r="B39" s="1" t="s">
        <v>53</v>
      </c>
      <c r="C39" s="2">
        <v>3468</v>
      </c>
      <c r="D39" s="19">
        <v>0.32665314821779967</v>
      </c>
      <c r="E39" s="19" t="s">
        <v>14</v>
      </c>
      <c r="F39" s="13">
        <v>838.95699999999999</v>
      </c>
      <c r="G39" s="9" t="s">
        <v>17</v>
      </c>
      <c r="H39" s="13">
        <v>1138.9570000000001</v>
      </c>
      <c r="I39" s="14">
        <v>1.4086099999999999</v>
      </c>
      <c r="J39" s="14">
        <v>1.1402099999999999</v>
      </c>
      <c r="K39" s="14">
        <v>1.1402099999999999</v>
      </c>
      <c r="L39" s="21"/>
    </row>
    <row r="40" spans="1:12" x14ac:dyDescent="0.2">
      <c r="A40" s="2">
        <v>37</v>
      </c>
      <c r="B40" s="1" t="s">
        <v>54</v>
      </c>
      <c r="C40" s="2">
        <v>817</v>
      </c>
      <c r="D40" s="19">
        <v>0.32035182995890893</v>
      </c>
      <c r="E40" s="19">
        <v>0.67673249449467876</v>
      </c>
      <c r="F40" s="13">
        <v>955.72900000000004</v>
      </c>
      <c r="G40" s="9" t="s">
        <v>17</v>
      </c>
      <c r="H40" s="13">
        <v>1255.729</v>
      </c>
      <c r="I40" s="14">
        <v>0.43618000000000001</v>
      </c>
      <c r="J40" s="14">
        <v>0.40514000000000006</v>
      </c>
      <c r="K40" s="14">
        <v>0.40514000000000006</v>
      </c>
      <c r="L40" s="21"/>
    </row>
    <row r="41" spans="1:12" x14ac:dyDescent="0.2">
      <c r="A41" s="2">
        <v>38</v>
      </c>
      <c r="B41" s="1" t="s">
        <v>55</v>
      </c>
      <c r="C41" s="2">
        <v>272</v>
      </c>
      <c r="D41" s="19">
        <v>0.31913668475650631</v>
      </c>
      <c r="E41" s="19" t="s">
        <v>14</v>
      </c>
      <c r="F41" s="13">
        <v>607.99400000000003</v>
      </c>
      <c r="G41" s="9" t="s">
        <v>17</v>
      </c>
      <c r="H41" s="13">
        <v>907.99400000000003</v>
      </c>
      <c r="I41" s="14">
        <v>0.66410999999999998</v>
      </c>
      <c r="J41" s="14" t="s">
        <v>34</v>
      </c>
      <c r="K41" s="14">
        <v>0.61441000000000001</v>
      </c>
      <c r="L41" s="21"/>
    </row>
    <row r="42" spans="1:12" x14ac:dyDescent="0.2">
      <c r="A42" s="2">
        <v>39</v>
      </c>
      <c r="B42" s="1" t="s">
        <v>56</v>
      </c>
      <c r="C42" s="2">
        <v>2252</v>
      </c>
      <c r="D42" s="19">
        <v>0.3068804952538286</v>
      </c>
      <c r="E42" s="19">
        <v>0.57787137269002276</v>
      </c>
      <c r="F42" s="13">
        <v>682.29446334922795</v>
      </c>
      <c r="G42" s="9" t="s">
        <v>22</v>
      </c>
      <c r="H42" s="13">
        <v>1239.2650000000001</v>
      </c>
      <c r="I42" s="14">
        <v>0.27268000000000003</v>
      </c>
      <c r="J42" s="14">
        <v>0.17701</v>
      </c>
      <c r="K42" s="14">
        <v>0.17701</v>
      </c>
      <c r="L42" s="21"/>
    </row>
    <row r="43" spans="1:12" x14ac:dyDescent="0.2">
      <c r="A43" s="2">
        <v>40</v>
      </c>
      <c r="B43" s="1" t="s">
        <v>57</v>
      </c>
      <c r="C43" s="2">
        <v>2404</v>
      </c>
      <c r="D43" s="19">
        <v>0.30654259180282495</v>
      </c>
      <c r="E43" s="19">
        <v>0.36515208755212136</v>
      </c>
      <c r="F43" s="13">
        <v>311.233</v>
      </c>
      <c r="G43" s="9" t="s">
        <v>17</v>
      </c>
      <c r="H43" s="13">
        <v>611.23299999999995</v>
      </c>
      <c r="I43" s="14">
        <v>0.36469000000000001</v>
      </c>
      <c r="J43" s="14" t="s">
        <v>34</v>
      </c>
      <c r="K43" s="14">
        <v>0.31908000000000003</v>
      </c>
      <c r="L43" s="21"/>
    </row>
    <row r="44" spans="1:12" x14ac:dyDescent="0.2">
      <c r="A44" s="2">
        <v>41</v>
      </c>
      <c r="B44" s="1" t="s">
        <v>58</v>
      </c>
      <c r="C44" s="2">
        <v>969</v>
      </c>
      <c r="D44" s="19">
        <v>0.29987631958927391</v>
      </c>
      <c r="E44" s="19">
        <v>0.9963583258024068</v>
      </c>
      <c r="F44" s="13">
        <v>969.76253301176314</v>
      </c>
      <c r="G44" s="9" t="s">
        <v>22</v>
      </c>
      <c r="H44" s="13">
        <v>1349.91</v>
      </c>
      <c r="I44" s="14">
        <v>0.33598999999999996</v>
      </c>
      <c r="J44" s="14">
        <v>0.28688999999999998</v>
      </c>
      <c r="K44" s="14">
        <v>0.28688999999999998</v>
      </c>
      <c r="L44" s="21"/>
    </row>
    <row r="45" spans="1:12" x14ac:dyDescent="0.2">
      <c r="A45" s="2">
        <v>42</v>
      </c>
      <c r="B45" s="1" t="s">
        <v>59</v>
      </c>
      <c r="C45" s="2">
        <v>2881</v>
      </c>
      <c r="D45" s="19">
        <v>0.29946768366054838</v>
      </c>
      <c r="E45" s="19" t="s">
        <v>14</v>
      </c>
      <c r="F45" s="13">
        <v>761.05100000000004</v>
      </c>
      <c r="G45" s="9" t="s">
        <v>17</v>
      </c>
      <c r="H45" s="13">
        <v>1061.0509999999999</v>
      </c>
      <c r="I45" s="14">
        <v>0.54976999999999998</v>
      </c>
      <c r="J45" s="14">
        <v>0.20816999999999999</v>
      </c>
      <c r="K45" s="14">
        <v>0.20816999999999999</v>
      </c>
      <c r="L45" s="21"/>
    </row>
    <row r="46" spans="1:12" x14ac:dyDescent="0.2">
      <c r="A46" s="2">
        <v>43</v>
      </c>
      <c r="B46" s="1" t="s">
        <v>60</v>
      </c>
      <c r="C46" s="2">
        <v>2876</v>
      </c>
      <c r="D46" s="19">
        <v>0.29287393122534738</v>
      </c>
      <c r="E46" s="19" t="s">
        <v>14</v>
      </c>
      <c r="F46" s="13">
        <v>259.05900000000003</v>
      </c>
      <c r="G46" s="9" t="s">
        <v>17</v>
      </c>
      <c r="H46" s="13">
        <v>559.05899999999997</v>
      </c>
      <c r="I46" s="14">
        <v>0.97350999999999999</v>
      </c>
      <c r="J46" s="14" t="s">
        <v>34</v>
      </c>
      <c r="K46" s="14">
        <v>0.94905000000000006</v>
      </c>
      <c r="L46" s="21"/>
    </row>
    <row r="47" spans="1:12" x14ac:dyDescent="0.2">
      <c r="A47" s="2">
        <v>44</v>
      </c>
      <c r="B47" s="1" t="s">
        <v>61</v>
      </c>
      <c r="C47" s="2">
        <v>2559</v>
      </c>
      <c r="D47" s="19">
        <v>0.28575206509258355</v>
      </c>
      <c r="E47" s="19">
        <v>0.56146567256657454</v>
      </c>
      <c r="F47" s="13">
        <v>2342.1602292338639</v>
      </c>
      <c r="G47" s="9" t="s">
        <v>15</v>
      </c>
      <c r="H47" s="13">
        <v>2759.0039999999999</v>
      </c>
      <c r="I47" s="14">
        <v>0.36530000000000001</v>
      </c>
      <c r="J47" s="14">
        <v>0.32197000000000003</v>
      </c>
      <c r="K47" s="14">
        <v>0.32197000000000003</v>
      </c>
      <c r="L47" s="21"/>
    </row>
    <row r="48" spans="1:12" x14ac:dyDescent="0.2">
      <c r="A48" s="2">
        <v>45</v>
      </c>
      <c r="B48" s="1" t="s">
        <v>62</v>
      </c>
      <c r="C48" s="2">
        <v>608</v>
      </c>
      <c r="D48" s="19">
        <v>0.27867938757322541</v>
      </c>
      <c r="E48" s="19">
        <v>0.73109622011185649</v>
      </c>
      <c r="F48" s="13">
        <v>563.79654767877992</v>
      </c>
      <c r="G48" s="9" t="s">
        <v>22</v>
      </c>
      <c r="H48" s="13">
        <v>979.74</v>
      </c>
      <c r="I48" s="14">
        <v>0.18436</v>
      </c>
      <c r="J48" s="14" t="s">
        <v>34</v>
      </c>
      <c r="K48" s="14">
        <v>0.16241</v>
      </c>
      <c r="L48" s="21"/>
    </row>
    <row r="49" spans="1:12" x14ac:dyDescent="0.2">
      <c r="A49" s="2">
        <v>46</v>
      </c>
      <c r="B49" s="1" t="s">
        <v>63</v>
      </c>
      <c r="C49" s="2">
        <v>3515</v>
      </c>
      <c r="D49" s="19">
        <v>0.27441678350857152</v>
      </c>
      <c r="E49" s="19" t="s">
        <v>14</v>
      </c>
      <c r="F49" s="13">
        <v>5803.23469199997</v>
      </c>
      <c r="G49" s="9" t="s">
        <v>15</v>
      </c>
      <c r="H49" s="13">
        <v>6286.6319999999996</v>
      </c>
      <c r="I49" s="14">
        <v>0.53071000000000002</v>
      </c>
      <c r="J49" s="14">
        <v>0.49729000000000001</v>
      </c>
      <c r="K49" s="14">
        <v>0.49729000000000001</v>
      </c>
      <c r="L49" s="21"/>
    </row>
    <row r="50" spans="1:12" x14ac:dyDescent="0.2">
      <c r="A50" s="2">
        <v>47</v>
      </c>
      <c r="B50" s="1" t="s">
        <v>64</v>
      </c>
      <c r="C50" s="2">
        <v>3013</v>
      </c>
      <c r="D50" s="19">
        <v>0.27000462686014343</v>
      </c>
      <c r="E50" s="19">
        <v>0.45590697955542958</v>
      </c>
      <c r="F50" s="13">
        <v>2695.970818763607</v>
      </c>
      <c r="G50" s="9" t="s">
        <v>15</v>
      </c>
      <c r="H50" s="13">
        <v>3319.9319999999998</v>
      </c>
      <c r="I50" s="14">
        <v>0.31631999999999999</v>
      </c>
      <c r="J50" s="14">
        <v>0.28689999999999999</v>
      </c>
      <c r="K50" s="14">
        <v>0.28689999999999999</v>
      </c>
      <c r="L50" s="21"/>
    </row>
    <row r="51" spans="1:12" x14ac:dyDescent="0.2">
      <c r="A51" s="2">
        <v>48</v>
      </c>
      <c r="B51" s="1" t="s">
        <v>65</v>
      </c>
      <c r="C51" s="2">
        <v>3214</v>
      </c>
      <c r="D51" s="19">
        <v>0.26342916219825757</v>
      </c>
      <c r="E51" s="19" t="s">
        <v>14</v>
      </c>
      <c r="F51" s="13">
        <v>382.46199999999999</v>
      </c>
      <c r="G51" s="9" t="s">
        <v>17</v>
      </c>
      <c r="H51" s="13">
        <v>682.46199999999999</v>
      </c>
      <c r="I51" s="14">
        <v>0.65599999999999992</v>
      </c>
      <c r="J51" s="14" t="s">
        <v>34</v>
      </c>
      <c r="K51" s="14">
        <v>0.62424999999999997</v>
      </c>
      <c r="L51" s="21"/>
    </row>
    <row r="52" spans="1:12" x14ac:dyDescent="0.2">
      <c r="A52" s="2">
        <v>49</v>
      </c>
      <c r="B52" s="1" t="s">
        <v>66</v>
      </c>
      <c r="C52" s="2">
        <v>2995</v>
      </c>
      <c r="D52" s="19">
        <v>0.25972694406740954</v>
      </c>
      <c r="E52" s="19">
        <v>0.40610172401826683</v>
      </c>
      <c r="F52" s="13">
        <v>1012.252</v>
      </c>
      <c r="G52" s="9" t="s">
        <v>17</v>
      </c>
      <c r="H52" s="13">
        <v>1312.252</v>
      </c>
      <c r="I52" s="14">
        <v>0.35881000000000002</v>
      </c>
      <c r="J52" s="14">
        <v>0.31147999999999998</v>
      </c>
      <c r="K52" s="14">
        <v>0.31147999999999998</v>
      </c>
      <c r="L52" s="21"/>
    </row>
    <row r="53" spans="1:12" x14ac:dyDescent="0.2">
      <c r="A53" s="2">
        <v>50</v>
      </c>
      <c r="B53" s="1" t="s">
        <v>67</v>
      </c>
      <c r="C53" s="2">
        <v>3500</v>
      </c>
      <c r="D53" s="19">
        <v>0.25536024673588281</v>
      </c>
      <c r="E53" s="19">
        <v>0.33325625705882478</v>
      </c>
      <c r="F53" s="13">
        <v>11422.604487065184</v>
      </c>
      <c r="G53" s="9" t="s">
        <v>15</v>
      </c>
      <c r="H53" s="13">
        <v>13476.23</v>
      </c>
      <c r="I53" s="14">
        <v>0.36331000000000002</v>
      </c>
      <c r="J53" s="14">
        <v>0.34505999999999998</v>
      </c>
      <c r="K53" s="14">
        <v>0.34505999999999998</v>
      </c>
      <c r="L53" s="21"/>
    </row>
    <row r="54" spans="1:12" x14ac:dyDescent="0.2">
      <c r="A54" s="2">
        <v>51</v>
      </c>
      <c r="B54" s="1" t="s">
        <v>68</v>
      </c>
      <c r="C54" s="2">
        <v>2152</v>
      </c>
      <c r="D54" s="19">
        <v>0.25046657250855181</v>
      </c>
      <c r="E54" s="19" t="s">
        <v>14</v>
      </c>
      <c r="F54" s="13">
        <v>153.39699999999999</v>
      </c>
      <c r="G54" s="9" t="s">
        <v>17</v>
      </c>
      <c r="H54" s="13">
        <v>453.39699999999999</v>
      </c>
      <c r="I54" s="14">
        <v>1.1048099999999998</v>
      </c>
      <c r="J54" s="14" t="s">
        <v>34</v>
      </c>
      <c r="K54" s="14">
        <v>1.1048099999999998</v>
      </c>
      <c r="L54" s="21"/>
    </row>
    <row r="55" spans="1:12" x14ac:dyDescent="0.2">
      <c r="A55" s="2">
        <v>52</v>
      </c>
      <c r="B55" s="1" t="s">
        <v>69</v>
      </c>
      <c r="C55" s="2">
        <v>3307</v>
      </c>
      <c r="D55" s="19">
        <v>0.2477907123171364</v>
      </c>
      <c r="E55" s="19">
        <v>0.76112662450952151</v>
      </c>
      <c r="F55" s="13">
        <v>4803.2219999999998</v>
      </c>
      <c r="G55" s="9" t="s">
        <v>17</v>
      </c>
      <c r="H55" s="13">
        <v>5103.2219999999998</v>
      </c>
      <c r="I55" s="14">
        <v>0.88995999999999997</v>
      </c>
      <c r="J55" s="14">
        <v>0.78879999999999995</v>
      </c>
      <c r="K55" s="14">
        <v>0.78879999999999995</v>
      </c>
      <c r="L55" s="21"/>
    </row>
    <row r="56" spans="1:12" x14ac:dyDescent="0.2">
      <c r="A56" s="2">
        <v>53</v>
      </c>
      <c r="B56" s="1" t="s">
        <v>70</v>
      </c>
      <c r="C56" s="2">
        <v>903</v>
      </c>
      <c r="D56" s="19">
        <v>0.24528478654447852</v>
      </c>
      <c r="E56" s="19">
        <v>0.45327194579793201</v>
      </c>
      <c r="F56" s="13">
        <v>798.53099999999995</v>
      </c>
      <c r="G56" s="9" t="s">
        <v>17</v>
      </c>
      <c r="H56" s="13">
        <v>1098.5309999999999</v>
      </c>
      <c r="I56" s="14">
        <v>0.41633999999999999</v>
      </c>
      <c r="J56" s="14">
        <v>0.35611999999999999</v>
      </c>
      <c r="K56" s="14">
        <v>0.35611999999999999</v>
      </c>
      <c r="L56" s="21"/>
    </row>
    <row r="57" spans="1:12" x14ac:dyDescent="0.2">
      <c r="A57" s="2">
        <v>54</v>
      </c>
      <c r="B57" s="1" t="s">
        <v>71</v>
      </c>
      <c r="C57" s="2">
        <v>2254</v>
      </c>
      <c r="D57" s="19">
        <v>0.24397254597300172</v>
      </c>
      <c r="E57" s="19" t="s">
        <v>14</v>
      </c>
      <c r="F57" s="13">
        <v>277.29700000000003</v>
      </c>
      <c r="G57" s="9" t="s">
        <v>17</v>
      </c>
      <c r="H57" s="13">
        <v>577.29700000000003</v>
      </c>
      <c r="I57" s="14">
        <v>0.25167</v>
      </c>
      <c r="J57" s="14" t="s">
        <v>34</v>
      </c>
      <c r="K57" s="14">
        <v>0.25167</v>
      </c>
      <c r="L57" s="21"/>
    </row>
    <row r="58" spans="1:12" x14ac:dyDescent="0.2">
      <c r="A58" s="2">
        <v>55</v>
      </c>
      <c r="B58" s="1" t="s">
        <v>72</v>
      </c>
      <c r="C58" s="2">
        <v>3436</v>
      </c>
      <c r="D58" s="19">
        <v>0.24393896131957829</v>
      </c>
      <c r="E58" s="19">
        <v>0.5535453692399569</v>
      </c>
      <c r="F58" s="13">
        <v>796.19530311850735</v>
      </c>
      <c r="G58" s="9" t="s">
        <v>22</v>
      </c>
      <c r="H58" s="13">
        <v>1370.2529999999999</v>
      </c>
      <c r="I58" s="14">
        <v>0.19489999999999999</v>
      </c>
      <c r="J58" s="14">
        <v>0.12462999999999999</v>
      </c>
      <c r="K58" s="14">
        <v>0.12462999999999999</v>
      </c>
      <c r="L58" s="21"/>
    </row>
    <row r="59" spans="1:12" x14ac:dyDescent="0.2">
      <c r="A59" s="2">
        <v>56</v>
      </c>
      <c r="B59" s="1" t="s">
        <v>73</v>
      </c>
      <c r="C59" s="2">
        <v>3172</v>
      </c>
      <c r="D59" s="19">
        <v>0.24193955830706959</v>
      </c>
      <c r="E59" s="19" t="s">
        <v>14</v>
      </c>
      <c r="F59" s="13">
        <v>921.346</v>
      </c>
      <c r="G59" s="9" t="s">
        <v>17</v>
      </c>
      <c r="H59" s="13">
        <v>1221.346</v>
      </c>
      <c r="I59" s="14">
        <v>0.58265999999999996</v>
      </c>
      <c r="J59" s="14">
        <v>0.5232</v>
      </c>
      <c r="K59" s="14">
        <v>0.5232</v>
      </c>
      <c r="L59" s="21"/>
    </row>
    <row r="60" spans="1:12" x14ac:dyDescent="0.2">
      <c r="A60" s="2">
        <v>57</v>
      </c>
      <c r="B60" s="1" t="s">
        <v>74</v>
      </c>
      <c r="C60" s="2">
        <v>2070</v>
      </c>
      <c r="D60" s="19">
        <v>0.24186457729947258</v>
      </c>
      <c r="E60" s="19" t="s">
        <v>14</v>
      </c>
      <c r="F60" s="13">
        <v>317.33600000000001</v>
      </c>
      <c r="G60" s="9" t="s">
        <v>17</v>
      </c>
      <c r="H60" s="13">
        <v>617.33600000000001</v>
      </c>
      <c r="I60" s="14">
        <v>0.53890000000000005</v>
      </c>
      <c r="J60" s="14" t="s">
        <v>34</v>
      </c>
      <c r="K60" s="14">
        <v>0.52932000000000001</v>
      </c>
      <c r="L60" s="21"/>
    </row>
    <row r="61" spans="1:12" x14ac:dyDescent="0.2">
      <c r="A61" s="2">
        <v>58</v>
      </c>
      <c r="B61" s="1" t="s">
        <v>75</v>
      </c>
      <c r="C61" s="2">
        <v>3467</v>
      </c>
      <c r="D61" s="19">
        <v>0.2393206094235267</v>
      </c>
      <c r="E61" s="19" t="s">
        <v>14</v>
      </c>
      <c r="F61" s="13">
        <v>712.95859160997179</v>
      </c>
      <c r="G61" s="9" t="s">
        <v>15</v>
      </c>
      <c r="H61" s="13">
        <v>1047.634</v>
      </c>
      <c r="I61" s="14">
        <v>0.21396000000000001</v>
      </c>
      <c r="J61" s="14">
        <v>0.17492000000000002</v>
      </c>
      <c r="K61" s="14">
        <v>0.17492000000000002</v>
      </c>
      <c r="L61" s="21"/>
    </row>
    <row r="62" spans="1:12" x14ac:dyDescent="0.2">
      <c r="A62" s="2">
        <v>59</v>
      </c>
      <c r="B62" s="1" t="s">
        <v>76</v>
      </c>
      <c r="C62" s="2">
        <v>2494</v>
      </c>
      <c r="D62" s="19">
        <v>0.23361784945286199</v>
      </c>
      <c r="E62" s="19" t="s">
        <v>14</v>
      </c>
      <c r="F62" s="13">
        <v>14430.219227954267</v>
      </c>
      <c r="G62" s="9" t="s">
        <v>15</v>
      </c>
      <c r="H62" s="13">
        <v>15108.843000000001</v>
      </c>
      <c r="I62" s="14">
        <v>0.65939999999999999</v>
      </c>
      <c r="J62" s="14">
        <v>0.61268</v>
      </c>
      <c r="K62" s="14">
        <v>0.61268</v>
      </c>
      <c r="L62" s="21"/>
    </row>
    <row r="63" spans="1:12" x14ac:dyDescent="0.2">
      <c r="A63" s="2">
        <v>60</v>
      </c>
      <c r="B63" s="1" t="s">
        <v>77</v>
      </c>
      <c r="C63" s="2">
        <v>435</v>
      </c>
      <c r="D63" s="19">
        <v>0.23315615344273322</v>
      </c>
      <c r="E63" s="19" t="s">
        <v>14</v>
      </c>
      <c r="F63" s="13">
        <v>865.80975434730908</v>
      </c>
      <c r="G63" s="9" t="s">
        <v>22</v>
      </c>
      <c r="H63" s="13">
        <v>1466.1510000000001</v>
      </c>
      <c r="I63" s="14">
        <v>0.57779000000000003</v>
      </c>
      <c r="J63" s="14">
        <v>0.31132000000000004</v>
      </c>
      <c r="K63" s="14">
        <v>0.31132000000000004</v>
      </c>
      <c r="L63" s="21"/>
    </row>
    <row r="64" spans="1:12" x14ac:dyDescent="0.2">
      <c r="A64" s="2">
        <v>61</v>
      </c>
      <c r="B64" s="1" t="s">
        <v>78</v>
      </c>
      <c r="C64" s="2">
        <v>3330</v>
      </c>
      <c r="D64" s="19">
        <v>0.23308895980482444</v>
      </c>
      <c r="E64" s="19">
        <v>0.34131564716437168</v>
      </c>
      <c r="F64" s="13">
        <v>3760.3915560768601</v>
      </c>
      <c r="G64" s="9" t="s">
        <v>22</v>
      </c>
      <c r="H64" s="13">
        <v>5213.6679999999997</v>
      </c>
      <c r="I64" s="14">
        <v>0.28960000000000002</v>
      </c>
      <c r="J64" s="14">
        <v>0.22085000000000002</v>
      </c>
      <c r="K64" s="14">
        <v>0.22085000000000002</v>
      </c>
      <c r="L64" s="21"/>
    </row>
    <row r="65" spans="1:12" x14ac:dyDescent="0.2">
      <c r="A65" s="2">
        <v>62</v>
      </c>
      <c r="B65" s="1" t="s">
        <v>79</v>
      </c>
      <c r="C65" s="2">
        <v>554</v>
      </c>
      <c r="D65" s="19">
        <v>0.22863590203633438</v>
      </c>
      <c r="E65" s="19">
        <v>0.83517123360771817</v>
      </c>
      <c r="F65" s="13">
        <v>7711.3974084961801</v>
      </c>
      <c r="G65" s="9" t="s">
        <v>22</v>
      </c>
      <c r="H65" s="13">
        <v>13244.368</v>
      </c>
      <c r="I65" s="14">
        <v>0.40561999999999998</v>
      </c>
      <c r="J65" s="14">
        <v>0.28255999999999998</v>
      </c>
      <c r="K65" s="14">
        <v>0.28255999999999998</v>
      </c>
      <c r="L65" s="21"/>
    </row>
    <row r="66" spans="1:12" x14ac:dyDescent="0.2">
      <c r="A66" s="2">
        <v>63</v>
      </c>
      <c r="B66" s="1" t="s">
        <v>80</v>
      </c>
      <c r="C66" s="2">
        <v>3450</v>
      </c>
      <c r="D66" s="19">
        <v>0.22608660349528018</v>
      </c>
      <c r="E66" s="19" t="s">
        <v>14</v>
      </c>
      <c r="F66" s="13">
        <v>2252.8994213054384</v>
      </c>
      <c r="G66" s="9" t="s">
        <v>15</v>
      </c>
      <c r="H66" s="13">
        <v>3169.462</v>
      </c>
      <c r="I66" s="14">
        <v>0.23118</v>
      </c>
      <c r="J66" s="14">
        <v>0.21452000000000002</v>
      </c>
      <c r="K66" s="14">
        <v>0.21452000000000002</v>
      </c>
      <c r="L66" s="21"/>
    </row>
    <row r="67" spans="1:12" x14ac:dyDescent="0.2">
      <c r="A67" s="2">
        <v>64</v>
      </c>
      <c r="B67" s="1" t="s">
        <v>81</v>
      </c>
      <c r="C67" s="2">
        <v>1717</v>
      </c>
      <c r="D67" s="19">
        <v>0.22340162608601788</v>
      </c>
      <c r="E67" s="19" t="s">
        <v>14</v>
      </c>
      <c r="F67" s="13">
        <v>670.94768866478967</v>
      </c>
      <c r="G67" s="9" t="s">
        <v>22</v>
      </c>
      <c r="H67" s="13">
        <v>1096.57</v>
      </c>
      <c r="I67" s="14">
        <v>0.47991999999999996</v>
      </c>
      <c r="J67" s="14">
        <v>0.31867000000000001</v>
      </c>
      <c r="K67" s="14">
        <v>0.31867000000000001</v>
      </c>
      <c r="L67" s="21"/>
    </row>
    <row r="68" spans="1:12" x14ac:dyDescent="0.2">
      <c r="A68" s="2">
        <v>65</v>
      </c>
      <c r="B68" s="1" t="s">
        <v>82</v>
      </c>
      <c r="C68" s="2">
        <v>2119</v>
      </c>
      <c r="D68" s="19">
        <v>0.22207709061614769</v>
      </c>
      <c r="E68" s="19">
        <v>0.67138774716749083</v>
      </c>
      <c r="F68" s="13">
        <v>3146.624509873996</v>
      </c>
      <c r="G68" s="9" t="s">
        <v>15</v>
      </c>
      <c r="H68" s="13">
        <v>4214.6549999999997</v>
      </c>
      <c r="I68" s="14">
        <v>0.25547999999999998</v>
      </c>
      <c r="J68" s="14">
        <v>0.21725999999999998</v>
      </c>
      <c r="K68" s="14">
        <v>0.21725999999999998</v>
      </c>
      <c r="L68" s="21"/>
    </row>
    <row r="69" spans="1:12" x14ac:dyDescent="0.2">
      <c r="A69" s="2">
        <v>66</v>
      </c>
      <c r="B69" s="1" t="s">
        <v>83</v>
      </c>
      <c r="C69" s="2">
        <v>3247</v>
      </c>
      <c r="D69" s="19">
        <v>0.219924311726305</v>
      </c>
      <c r="E69" s="19">
        <v>0.95795361488332909</v>
      </c>
      <c r="F69" s="13">
        <v>1055.1610000000001</v>
      </c>
      <c r="G69" s="9" t="s">
        <v>17</v>
      </c>
      <c r="H69" s="13">
        <v>1355.1610000000001</v>
      </c>
      <c r="I69" s="14">
        <v>0.43939</v>
      </c>
      <c r="J69" s="14">
        <v>0.35685</v>
      </c>
      <c r="K69" s="14">
        <v>0.35685</v>
      </c>
      <c r="L69" s="21"/>
    </row>
    <row r="70" spans="1:12" x14ac:dyDescent="0.2">
      <c r="A70" s="2">
        <v>67</v>
      </c>
      <c r="B70" s="1" t="s">
        <v>84</v>
      </c>
      <c r="C70" s="2">
        <v>2347</v>
      </c>
      <c r="D70" s="19">
        <v>0.21945668193951859</v>
      </c>
      <c r="E70" s="19" t="s">
        <v>14</v>
      </c>
      <c r="F70" s="13">
        <v>766.54200000000003</v>
      </c>
      <c r="G70" s="9" t="s">
        <v>17</v>
      </c>
      <c r="H70" s="13">
        <v>1066.5419999999999</v>
      </c>
      <c r="I70" s="14">
        <v>0.32497999999999999</v>
      </c>
      <c r="J70" s="14">
        <v>0.31489</v>
      </c>
      <c r="K70" s="14">
        <v>0.31489</v>
      </c>
      <c r="L70" s="21"/>
    </row>
    <row r="71" spans="1:12" x14ac:dyDescent="0.2">
      <c r="A71" s="2">
        <v>68</v>
      </c>
      <c r="B71" s="1" t="s">
        <v>85</v>
      </c>
      <c r="C71" s="2">
        <v>2799</v>
      </c>
      <c r="D71" s="19">
        <v>0.218754982519063</v>
      </c>
      <c r="E71" s="19" t="s">
        <v>14</v>
      </c>
      <c r="F71" s="13">
        <v>1330.855</v>
      </c>
      <c r="G71" s="9" t="s">
        <v>17</v>
      </c>
      <c r="H71" s="13">
        <v>1630.855</v>
      </c>
      <c r="I71" s="14">
        <v>0.54503000000000001</v>
      </c>
      <c r="J71" s="14">
        <v>0.48304000000000002</v>
      </c>
      <c r="K71" s="14">
        <v>0.48304000000000002</v>
      </c>
      <c r="L71" s="21"/>
    </row>
    <row r="72" spans="1:12" x14ac:dyDescent="0.2">
      <c r="A72" s="2">
        <v>69</v>
      </c>
      <c r="B72" s="1" t="s">
        <v>86</v>
      </c>
      <c r="C72" s="2">
        <v>2905</v>
      </c>
      <c r="D72" s="19">
        <v>0.21868424994888847</v>
      </c>
      <c r="E72" s="19">
        <v>0.39610074510251841</v>
      </c>
      <c r="F72" s="13">
        <v>768.26947928668778</v>
      </c>
      <c r="G72" s="9" t="s">
        <v>22</v>
      </c>
      <c r="H72" s="13">
        <v>1978.876</v>
      </c>
      <c r="I72" s="14">
        <v>0.28384999999999999</v>
      </c>
      <c r="J72" s="14">
        <v>0.14939</v>
      </c>
      <c r="K72" s="14">
        <v>0.14939</v>
      </c>
      <c r="L72" s="21"/>
    </row>
    <row r="73" spans="1:12" x14ac:dyDescent="0.2">
      <c r="A73" s="2">
        <v>70</v>
      </c>
      <c r="B73" s="1" t="s">
        <v>87</v>
      </c>
      <c r="C73" s="2">
        <v>665</v>
      </c>
      <c r="D73" s="19">
        <v>0.21803064402883601</v>
      </c>
      <c r="E73" s="19">
        <v>0.46041902452717781</v>
      </c>
      <c r="F73" s="13">
        <v>1392.2440527638255</v>
      </c>
      <c r="G73" s="9" t="s">
        <v>22</v>
      </c>
      <c r="H73" s="13">
        <v>1910.421</v>
      </c>
      <c r="I73" s="14">
        <v>0.28533999999999998</v>
      </c>
      <c r="J73" s="14">
        <v>0.25547000000000003</v>
      </c>
      <c r="K73" s="14">
        <v>0.25547000000000003</v>
      </c>
      <c r="L73" s="21"/>
    </row>
    <row r="74" spans="1:12" x14ac:dyDescent="0.2">
      <c r="A74" s="2">
        <v>71</v>
      </c>
      <c r="B74" s="1" t="s">
        <v>88</v>
      </c>
      <c r="C74" s="2">
        <v>2837</v>
      </c>
      <c r="D74" s="19">
        <v>0.21609800944146601</v>
      </c>
      <c r="E74" s="19">
        <v>0.29201284198771638</v>
      </c>
      <c r="F74" s="13">
        <v>104.599</v>
      </c>
      <c r="G74" s="9" t="s">
        <v>17</v>
      </c>
      <c r="H74" s="13">
        <v>404.59899999999999</v>
      </c>
      <c r="I74" s="14">
        <v>0.73265000000000002</v>
      </c>
      <c r="J74" s="14" t="s">
        <v>34</v>
      </c>
      <c r="K74" s="14">
        <v>0.73180000000000012</v>
      </c>
      <c r="L74" s="21"/>
    </row>
    <row r="75" spans="1:12" x14ac:dyDescent="0.2">
      <c r="A75" s="2">
        <v>72</v>
      </c>
      <c r="B75" s="1" t="s">
        <v>89</v>
      </c>
      <c r="C75" s="2">
        <v>3194</v>
      </c>
      <c r="D75" s="19">
        <v>0.21504150678868189</v>
      </c>
      <c r="E75" s="19">
        <v>0.78348770075437635</v>
      </c>
      <c r="F75" s="13">
        <v>1018.6946259593439</v>
      </c>
      <c r="G75" s="9" t="s">
        <v>22</v>
      </c>
      <c r="H75" s="13">
        <v>1889.7349999999999</v>
      </c>
      <c r="I75" s="14">
        <v>0.41290999999999994</v>
      </c>
      <c r="J75" s="14">
        <v>0.21085999999999999</v>
      </c>
      <c r="K75" s="14">
        <v>0.21085999999999999</v>
      </c>
      <c r="L75" s="21"/>
    </row>
    <row r="76" spans="1:12" x14ac:dyDescent="0.2">
      <c r="A76" s="2">
        <v>73</v>
      </c>
      <c r="B76" s="1" t="s">
        <v>90</v>
      </c>
      <c r="C76" s="2">
        <v>1926</v>
      </c>
      <c r="D76" s="19">
        <v>0.21139394561840449</v>
      </c>
      <c r="E76" s="19">
        <v>0.31545254472112899</v>
      </c>
      <c r="F76" s="13">
        <v>205.82900000000001</v>
      </c>
      <c r="G76" s="9" t="s">
        <v>17</v>
      </c>
      <c r="H76" s="13">
        <v>505.82900000000001</v>
      </c>
      <c r="I76" s="14">
        <v>0.51735999999999993</v>
      </c>
      <c r="J76" s="14" t="s">
        <v>34</v>
      </c>
      <c r="K76" s="14">
        <v>0.49003000000000002</v>
      </c>
      <c r="L76" s="21"/>
    </row>
    <row r="77" spans="1:12" x14ac:dyDescent="0.2">
      <c r="A77" s="2">
        <v>74</v>
      </c>
      <c r="B77" s="1" t="s">
        <v>91</v>
      </c>
      <c r="C77" s="2">
        <v>1354</v>
      </c>
      <c r="D77" s="19">
        <v>0.21032495794155159</v>
      </c>
      <c r="E77" s="19">
        <v>0.27541161696704225</v>
      </c>
      <c r="F77" s="13">
        <v>37747.229895753335</v>
      </c>
      <c r="G77" s="9" t="s">
        <v>15</v>
      </c>
      <c r="H77" s="13">
        <v>44262.720999999998</v>
      </c>
      <c r="I77" s="14">
        <v>0.37136000000000002</v>
      </c>
      <c r="J77" s="14">
        <v>0.36377999999999999</v>
      </c>
      <c r="K77" s="14">
        <v>0.36377999999999999</v>
      </c>
      <c r="L77" s="21"/>
    </row>
    <row r="78" spans="1:12" x14ac:dyDescent="0.2">
      <c r="A78" s="2">
        <v>75</v>
      </c>
      <c r="B78" s="1" t="s">
        <v>92</v>
      </c>
      <c r="C78" s="2">
        <v>3351</v>
      </c>
      <c r="D78" s="19">
        <v>0.20657746466587315</v>
      </c>
      <c r="E78" s="19">
        <v>0.77161247134233402</v>
      </c>
      <c r="F78" s="13">
        <v>260.50099999999998</v>
      </c>
      <c r="G78" s="9" t="s">
        <v>17</v>
      </c>
      <c r="H78" s="13">
        <v>560.50099999999998</v>
      </c>
      <c r="I78" s="14">
        <v>0.47607999999999995</v>
      </c>
      <c r="J78" s="14" t="s">
        <v>34</v>
      </c>
      <c r="K78" s="14">
        <v>0.42921999999999999</v>
      </c>
      <c r="L78" s="21"/>
    </row>
    <row r="79" spans="1:12" x14ac:dyDescent="0.2">
      <c r="A79" s="2">
        <v>76</v>
      </c>
      <c r="B79" s="1" t="s">
        <v>93</v>
      </c>
      <c r="C79" s="2">
        <v>67</v>
      </c>
      <c r="D79" s="19">
        <v>0.20412089054276386</v>
      </c>
      <c r="E79" s="19">
        <v>0.33224218762220903</v>
      </c>
      <c r="F79" s="13">
        <v>3617.6629158931892</v>
      </c>
      <c r="G79" s="9" t="s">
        <v>22</v>
      </c>
      <c r="H79" s="13">
        <v>5175.2960000000003</v>
      </c>
      <c r="I79" s="14">
        <v>0.31405</v>
      </c>
      <c r="J79" s="14">
        <v>0.21456</v>
      </c>
      <c r="K79" s="14">
        <v>0.21456</v>
      </c>
      <c r="L79" s="21"/>
    </row>
    <row r="80" spans="1:12" x14ac:dyDescent="0.2">
      <c r="A80" s="2">
        <v>77</v>
      </c>
      <c r="B80" s="1" t="s">
        <v>94</v>
      </c>
      <c r="C80" s="2">
        <v>2756</v>
      </c>
      <c r="D80" s="19">
        <v>0.20213775087563118</v>
      </c>
      <c r="E80" s="19">
        <v>0.34937166997128966</v>
      </c>
      <c r="F80" s="13">
        <v>232.06</v>
      </c>
      <c r="G80" s="9" t="s">
        <v>17</v>
      </c>
      <c r="H80" s="13">
        <v>532.05999999999995</v>
      </c>
      <c r="I80" s="14">
        <v>0.53459999999999996</v>
      </c>
      <c r="J80" s="14" t="s">
        <v>34</v>
      </c>
      <c r="K80" s="14">
        <v>0.42017000000000004</v>
      </c>
      <c r="L80" s="21"/>
    </row>
    <row r="81" spans="1:12" x14ac:dyDescent="0.2">
      <c r="A81" s="2">
        <v>78</v>
      </c>
      <c r="B81" s="1" t="s">
        <v>95</v>
      </c>
      <c r="C81" s="2">
        <v>685</v>
      </c>
      <c r="D81" s="19">
        <v>0.20205418422263788</v>
      </c>
      <c r="E81" s="19" t="s">
        <v>14</v>
      </c>
      <c r="F81" s="13">
        <v>130.38900000000001</v>
      </c>
      <c r="G81" s="9" t="s">
        <v>17</v>
      </c>
      <c r="H81" s="13">
        <v>430.38900000000001</v>
      </c>
      <c r="I81" s="14">
        <v>1.63148</v>
      </c>
      <c r="J81" s="14" t="s">
        <v>34</v>
      </c>
      <c r="K81" s="14">
        <v>1.1073300000000001</v>
      </c>
      <c r="L81" s="21"/>
    </row>
    <row r="82" spans="1:12" x14ac:dyDescent="0.2">
      <c r="A82" s="2">
        <v>79</v>
      </c>
      <c r="B82" s="1" t="s">
        <v>96</v>
      </c>
      <c r="C82" s="2">
        <v>2682</v>
      </c>
      <c r="D82" s="19">
        <v>0.19907482421565895</v>
      </c>
      <c r="E82" s="19">
        <v>0.85032537524532659</v>
      </c>
      <c r="F82" s="13">
        <v>845.29399999999998</v>
      </c>
      <c r="G82" s="9" t="s">
        <v>17</v>
      </c>
      <c r="H82" s="13">
        <v>1145.2940000000001</v>
      </c>
      <c r="I82" s="14">
        <v>0.52742</v>
      </c>
      <c r="J82" s="14">
        <v>0.45094000000000001</v>
      </c>
      <c r="K82" s="14">
        <v>0.45094000000000001</v>
      </c>
      <c r="L82" s="21"/>
    </row>
    <row r="83" spans="1:12" x14ac:dyDescent="0.2">
      <c r="A83" s="2">
        <v>80</v>
      </c>
      <c r="B83" s="1" t="s">
        <v>97</v>
      </c>
      <c r="C83" s="2">
        <v>3184</v>
      </c>
      <c r="D83" s="19">
        <v>0.19741364572929881</v>
      </c>
      <c r="E83" s="19">
        <v>0.43057170471326456</v>
      </c>
      <c r="F83" s="13">
        <v>87.763000000000005</v>
      </c>
      <c r="G83" s="9" t="s">
        <v>17</v>
      </c>
      <c r="H83" s="13">
        <v>387.76299999999998</v>
      </c>
      <c r="I83" s="14">
        <v>0.90586</v>
      </c>
      <c r="J83" s="14" t="s">
        <v>34</v>
      </c>
      <c r="K83" s="14">
        <v>0.90508999999999995</v>
      </c>
      <c r="L83" s="21"/>
    </row>
    <row r="84" spans="1:12" x14ac:dyDescent="0.2">
      <c r="A84" s="2">
        <v>81</v>
      </c>
      <c r="B84" s="1" t="s">
        <v>98</v>
      </c>
      <c r="C84" s="2">
        <v>3017</v>
      </c>
      <c r="D84" s="19">
        <v>0.19481952850102707</v>
      </c>
      <c r="E84" s="19" t="s">
        <v>14</v>
      </c>
      <c r="F84" s="13">
        <v>240.238</v>
      </c>
      <c r="G84" s="9" t="s">
        <v>17</v>
      </c>
      <c r="H84" s="13">
        <v>540.23800000000006</v>
      </c>
      <c r="I84" s="14">
        <v>0.65537000000000001</v>
      </c>
      <c r="J84" s="14" t="s">
        <v>34</v>
      </c>
      <c r="K84" s="14">
        <v>0.63190999999999997</v>
      </c>
      <c r="L84" s="21"/>
    </row>
    <row r="85" spans="1:12" x14ac:dyDescent="0.2">
      <c r="A85" s="2">
        <v>82</v>
      </c>
      <c r="B85" s="1" t="s">
        <v>99</v>
      </c>
      <c r="C85" s="2">
        <v>3028</v>
      </c>
      <c r="D85" s="19">
        <v>0.19397211036715573</v>
      </c>
      <c r="E85" s="19">
        <v>0.76037691665814633</v>
      </c>
      <c r="F85" s="13">
        <v>230.54400000000001</v>
      </c>
      <c r="G85" s="9" t="s">
        <v>17</v>
      </c>
      <c r="H85" s="13">
        <v>530.54399999999998</v>
      </c>
      <c r="I85" s="14">
        <v>0.59858</v>
      </c>
      <c r="J85" s="14" t="s">
        <v>34</v>
      </c>
      <c r="K85" s="14">
        <v>0.27002999999999999</v>
      </c>
      <c r="L85" s="21"/>
    </row>
    <row r="86" spans="1:12" x14ac:dyDescent="0.2">
      <c r="A86" s="2">
        <v>83</v>
      </c>
      <c r="B86" s="1" t="s">
        <v>100</v>
      </c>
      <c r="C86" s="2">
        <v>2838</v>
      </c>
      <c r="D86" s="19">
        <v>0.19235061414397969</v>
      </c>
      <c r="E86" s="19">
        <v>0.50835955867650873</v>
      </c>
      <c r="F86" s="13">
        <v>544.14603816910017</v>
      </c>
      <c r="G86" s="9" t="s">
        <v>22</v>
      </c>
      <c r="H86" s="13">
        <v>1273.3789999999999</v>
      </c>
      <c r="I86" s="14">
        <v>0.37646999999999997</v>
      </c>
      <c r="J86" s="14">
        <v>0.20422000000000001</v>
      </c>
      <c r="K86" s="14">
        <v>0.20422000000000001</v>
      </c>
      <c r="L86" s="21"/>
    </row>
    <row r="87" spans="1:12" x14ac:dyDescent="0.2">
      <c r="A87" s="2">
        <v>84</v>
      </c>
      <c r="B87" s="1" t="s">
        <v>101</v>
      </c>
      <c r="C87" s="2">
        <v>2574</v>
      </c>
      <c r="D87" s="19">
        <v>0.19135674740450814</v>
      </c>
      <c r="E87" s="19">
        <v>0.41597998014909299</v>
      </c>
      <c r="F87" s="13">
        <v>196.97900000000001</v>
      </c>
      <c r="G87" s="9" t="s">
        <v>17</v>
      </c>
      <c r="H87" s="13">
        <v>496.97899999999998</v>
      </c>
      <c r="I87" s="14">
        <v>0.52966999999999997</v>
      </c>
      <c r="J87" s="14" t="s">
        <v>34</v>
      </c>
      <c r="K87" s="14">
        <v>0.51281999999999994</v>
      </c>
      <c r="L87" s="21"/>
    </row>
    <row r="88" spans="1:12" x14ac:dyDescent="0.2">
      <c r="A88" s="2">
        <v>85</v>
      </c>
      <c r="B88" s="1" t="s">
        <v>102</v>
      </c>
      <c r="C88" s="2">
        <v>1614</v>
      </c>
      <c r="D88" s="19">
        <v>0.19094242716994961</v>
      </c>
      <c r="E88" s="19">
        <v>0.4307571135556762</v>
      </c>
      <c r="F88" s="13">
        <v>758.56500000000005</v>
      </c>
      <c r="G88" s="9" t="s">
        <v>17</v>
      </c>
      <c r="H88" s="13">
        <v>1058.5650000000001</v>
      </c>
      <c r="I88" s="14">
        <v>0.34984000000000004</v>
      </c>
      <c r="J88" s="14">
        <v>0.29479</v>
      </c>
      <c r="K88" s="14">
        <v>0.29479</v>
      </c>
      <c r="L88" s="21"/>
    </row>
    <row r="89" spans="1:12" x14ac:dyDescent="0.2">
      <c r="A89" s="2">
        <v>86</v>
      </c>
      <c r="B89" s="1" t="s">
        <v>103</v>
      </c>
      <c r="C89" s="2">
        <v>3417</v>
      </c>
      <c r="D89" s="19">
        <v>0.19058564165892572</v>
      </c>
      <c r="E89" s="19">
        <v>0.79310518607283875</v>
      </c>
      <c r="F89" s="13">
        <v>590.84274288942697</v>
      </c>
      <c r="G89" s="9" t="s">
        <v>22</v>
      </c>
      <c r="H89" s="13">
        <v>1033.2550000000001</v>
      </c>
      <c r="I89" s="14">
        <v>0.54930999999999996</v>
      </c>
      <c r="J89" s="14">
        <v>0.31746999999999997</v>
      </c>
      <c r="K89" s="14">
        <v>0.31746999999999997</v>
      </c>
      <c r="L89" s="21"/>
    </row>
    <row r="90" spans="1:12" x14ac:dyDescent="0.2">
      <c r="A90" s="2">
        <v>87</v>
      </c>
      <c r="B90" s="1" t="s">
        <v>104</v>
      </c>
      <c r="C90" s="2">
        <v>3303</v>
      </c>
      <c r="D90" s="19">
        <v>0.19027969031527653</v>
      </c>
      <c r="E90" s="19">
        <v>0.86236360234058629</v>
      </c>
      <c r="F90" s="13">
        <v>939.9651158244086</v>
      </c>
      <c r="G90" s="9" t="s">
        <v>22</v>
      </c>
      <c r="H90" s="13">
        <v>1316.0809999999999</v>
      </c>
      <c r="I90" s="14">
        <v>0.46590999999999999</v>
      </c>
      <c r="J90" s="14">
        <v>0.33465000000000006</v>
      </c>
      <c r="K90" s="14">
        <v>0.33465000000000006</v>
      </c>
      <c r="L90" s="21"/>
    </row>
    <row r="91" spans="1:12" x14ac:dyDescent="0.2">
      <c r="A91" s="2">
        <v>88</v>
      </c>
      <c r="B91" s="1" t="s">
        <v>105</v>
      </c>
      <c r="C91" s="2">
        <v>1809</v>
      </c>
      <c r="D91" s="19">
        <v>0.18956260798049274</v>
      </c>
      <c r="E91" s="19">
        <v>0.87044564490623311</v>
      </c>
      <c r="F91" s="13">
        <v>492.096</v>
      </c>
      <c r="G91" s="9" t="s">
        <v>17</v>
      </c>
      <c r="H91" s="13">
        <v>792.096</v>
      </c>
      <c r="I91" s="14">
        <v>0.39004</v>
      </c>
      <c r="J91" s="14" t="s">
        <v>34</v>
      </c>
      <c r="K91" s="14">
        <v>0.37531999999999999</v>
      </c>
      <c r="L91" s="21"/>
    </row>
    <row r="92" spans="1:12" x14ac:dyDescent="0.2">
      <c r="A92" s="2">
        <v>89</v>
      </c>
      <c r="B92" s="1" t="s">
        <v>106</v>
      </c>
      <c r="C92" s="2">
        <v>2796</v>
      </c>
      <c r="D92" s="19">
        <v>0.18917593924815707</v>
      </c>
      <c r="E92" s="19" t="s">
        <v>14</v>
      </c>
      <c r="F92" s="13">
        <v>136.215</v>
      </c>
      <c r="G92" s="9" t="s">
        <v>17</v>
      </c>
      <c r="H92" s="13">
        <v>436.21499999999997</v>
      </c>
      <c r="I92" s="14">
        <v>1.37419</v>
      </c>
      <c r="J92" s="14" t="s">
        <v>34</v>
      </c>
      <c r="K92" s="14">
        <v>1.3550899999999999</v>
      </c>
      <c r="L92" s="21"/>
    </row>
    <row r="93" spans="1:12" x14ac:dyDescent="0.2">
      <c r="A93" s="2">
        <v>90</v>
      </c>
      <c r="B93" s="1" t="s">
        <v>107</v>
      </c>
      <c r="C93" s="2">
        <v>1352</v>
      </c>
      <c r="D93" s="19">
        <v>0.18709991250237359</v>
      </c>
      <c r="E93" s="19">
        <v>0.8617779801067349</v>
      </c>
      <c r="F93" s="13">
        <v>1184.1070744500969</v>
      </c>
      <c r="G93" s="9" t="s">
        <v>22</v>
      </c>
      <c r="H93" s="13">
        <v>1568.1990000000001</v>
      </c>
      <c r="I93" s="14">
        <v>0.36110999999999999</v>
      </c>
      <c r="J93" s="14">
        <v>0.29570000000000002</v>
      </c>
      <c r="K93" s="14">
        <v>0.29570000000000002</v>
      </c>
      <c r="L93" s="21"/>
    </row>
    <row r="94" spans="1:12" x14ac:dyDescent="0.2">
      <c r="A94" s="2">
        <v>91</v>
      </c>
      <c r="B94" s="1" t="s">
        <v>108</v>
      </c>
      <c r="C94" s="2">
        <v>3494</v>
      </c>
      <c r="D94" s="19">
        <v>0.18486842066467687</v>
      </c>
      <c r="E94" s="19">
        <v>0.79743795803906115</v>
      </c>
      <c r="F94" s="13">
        <v>11928.091330231522</v>
      </c>
      <c r="G94" s="9" t="s">
        <v>22</v>
      </c>
      <c r="H94" s="13">
        <v>15681.808000000001</v>
      </c>
      <c r="I94" s="14">
        <v>0.79632999999999998</v>
      </c>
      <c r="J94" s="14">
        <v>0.60220999999999991</v>
      </c>
      <c r="K94" s="14">
        <v>0.60220999999999991</v>
      </c>
      <c r="L94" s="21"/>
    </row>
    <row r="95" spans="1:12" x14ac:dyDescent="0.2">
      <c r="A95" s="2">
        <v>92</v>
      </c>
      <c r="B95" s="1" t="s">
        <v>109</v>
      </c>
      <c r="C95" s="2">
        <v>2776</v>
      </c>
      <c r="D95" s="19">
        <v>0.18418453766206538</v>
      </c>
      <c r="E95" s="19">
        <v>0.56442586151792962</v>
      </c>
      <c r="F95" s="13">
        <v>1486.2902037662107</v>
      </c>
      <c r="G95" s="9" t="s">
        <v>22</v>
      </c>
      <c r="H95" s="13">
        <v>3730.672</v>
      </c>
      <c r="I95" s="14">
        <v>0.66173000000000004</v>
      </c>
      <c r="J95" s="14">
        <v>0.22081000000000001</v>
      </c>
      <c r="K95" s="14">
        <v>0.22081000000000001</v>
      </c>
      <c r="L95" s="21"/>
    </row>
    <row r="96" spans="1:12" x14ac:dyDescent="0.2">
      <c r="A96" s="2">
        <v>93</v>
      </c>
      <c r="B96" s="1" t="s">
        <v>110</v>
      </c>
      <c r="C96" s="2">
        <v>2524</v>
      </c>
      <c r="D96" s="19">
        <v>0.18243406809364257</v>
      </c>
      <c r="E96" s="19">
        <v>0.35110629808895139</v>
      </c>
      <c r="F96" s="13">
        <v>478.54700000000003</v>
      </c>
      <c r="G96" s="9" t="s">
        <v>17</v>
      </c>
      <c r="H96" s="13">
        <v>778.54700000000003</v>
      </c>
      <c r="I96" s="14">
        <v>0.26385000000000003</v>
      </c>
      <c r="J96" s="14">
        <v>0.26385000000000003</v>
      </c>
      <c r="K96" s="14">
        <v>0.26385000000000003</v>
      </c>
      <c r="L96" s="21"/>
    </row>
    <row r="97" spans="1:12" x14ac:dyDescent="0.2">
      <c r="A97" s="2">
        <v>94</v>
      </c>
      <c r="B97" s="1" t="s">
        <v>111</v>
      </c>
      <c r="C97" s="2">
        <v>2208</v>
      </c>
      <c r="D97" s="19">
        <v>0.18099446536019803</v>
      </c>
      <c r="E97" s="19">
        <v>0.3387968406893086</v>
      </c>
      <c r="F97" s="13">
        <v>2224.9588088610922</v>
      </c>
      <c r="G97" s="9" t="s">
        <v>22</v>
      </c>
      <c r="H97" s="13">
        <v>3127.7719999999999</v>
      </c>
      <c r="I97" s="14">
        <v>0.25488</v>
      </c>
      <c r="J97" s="14">
        <v>0.22098999999999999</v>
      </c>
      <c r="K97" s="14">
        <v>0.22098999999999999</v>
      </c>
      <c r="L97" s="21"/>
    </row>
    <row r="98" spans="1:12" x14ac:dyDescent="0.2">
      <c r="A98" s="2">
        <v>95</v>
      </c>
      <c r="B98" s="1" t="s">
        <v>112</v>
      </c>
      <c r="C98" s="2">
        <v>478</v>
      </c>
      <c r="D98" s="19">
        <v>0.17795998028742846</v>
      </c>
      <c r="E98" s="19" t="s">
        <v>14</v>
      </c>
      <c r="F98" s="13">
        <v>1034.5671421213203</v>
      </c>
      <c r="G98" s="9" t="s">
        <v>22</v>
      </c>
      <c r="H98" s="13">
        <v>1357.654</v>
      </c>
      <c r="I98" s="14">
        <v>0.39707000000000003</v>
      </c>
      <c r="J98" s="14">
        <v>0.32219999999999999</v>
      </c>
      <c r="K98" s="14">
        <v>0.32219999999999999</v>
      </c>
      <c r="L98" s="21"/>
    </row>
    <row r="99" spans="1:12" x14ac:dyDescent="0.2">
      <c r="A99" s="2">
        <v>96</v>
      </c>
      <c r="B99" s="1" t="s">
        <v>113</v>
      </c>
      <c r="C99" s="2">
        <v>3298</v>
      </c>
      <c r="D99" s="19">
        <v>0.17395234328252249</v>
      </c>
      <c r="E99" s="19">
        <v>0.28542158524789651</v>
      </c>
      <c r="F99" s="13">
        <v>137.215</v>
      </c>
      <c r="G99" s="9" t="s">
        <v>17</v>
      </c>
      <c r="H99" s="13">
        <v>437.21499999999997</v>
      </c>
      <c r="I99" s="14">
        <v>0.48580000000000001</v>
      </c>
      <c r="J99" s="14" t="s">
        <v>34</v>
      </c>
      <c r="K99" s="14">
        <v>0.33290999999999998</v>
      </c>
      <c r="L99" s="21"/>
    </row>
    <row r="100" spans="1:12" x14ac:dyDescent="0.2">
      <c r="A100" s="2">
        <v>97</v>
      </c>
      <c r="B100" s="1" t="s">
        <v>114</v>
      </c>
      <c r="C100" s="2">
        <v>2883</v>
      </c>
      <c r="D100" s="19">
        <v>0.17052507512994708</v>
      </c>
      <c r="E100" s="19">
        <v>0.37459513177518527</v>
      </c>
      <c r="F100" s="13">
        <v>511.88200000000001</v>
      </c>
      <c r="G100" s="9" t="s">
        <v>17</v>
      </c>
      <c r="H100" s="13">
        <v>811.88199999999995</v>
      </c>
      <c r="I100" s="14">
        <v>0.40838000000000002</v>
      </c>
      <c r="J100" s="14" t="s">
        <v>34</v>
      </c>
      <c r="K100" s="14">
        <v>0.38878000000000001</v>
      </c>
      <c r="L100" s="21"/>
    </row>
    <row r="101" spans="1:12" x14ac:dyDescent="0.2">
      <c r="A101" s="2">
        <v>98</v>
      </c>
      <c r="B101" s="1" t="s">
        <v>115</v>
      </c>
      <c r="C101" s="2">
        <v>121</v>
      </c>
      <c r="D101" s="19">
        <v>0.17018856839553229</v>
      </c>
      <c r="E101" s="19">
        <v>0.87458354421338302</v>
      </c>
      <c r="F101" s="13">
        <v>15844.968254713847</v>
      </c>
      <c r="G101" s="9" t="s">
        <v>15</v>
      </c>
      <c r="H101" s="13">
        <v>23144.106</v>
      </c>
      <c r="I101" s="14">
        <v>0.21612999999999999</v>
      </c>
      <c r="J101" s="14">
        <v>0.20115</v>
      </c>
      <c r="K101" s="14">
        <v>0.20115</v>
      </c>
      <c r="L101" s="21"/>
    </row>
    <row r="102" spans="1:12" x14ac:dyDescent="0.2">
      <c r="A102" s="2">
        <v>99</v>
      </c>
      <c r="B102" s="1" t="s">
        <v>116</v>
      </c>
      <c r="C102" s="2">
        <v>695</v>
      </c>
      <c r="D102" s="19">
        <v>0.1679745759264252</v>
      </c>
      <c r="E102" s="19" t="s">
        <v>14</v>
      </c>
      <c r="F102" s="13">
        <v>243.61</v>
      </c>
      <c r="G102" s="9" t="s">
        <v>17</v>
      </c>
      <c r="H102" s="13">
        <v>543.61</v>
      </c>
      <c r="I102" s="14">
        <v>0.44215000000000004</v>
      </c>
      <c r="J102" s="14" t="s">
        <v>34</v>
      </c>
      <c r="K102" s="14">
        <v>0.43672</v>
      </c>
      <c r="L102" s="21"/>
    </row>
    <row r="103" spans="1:12" x14ac:dyDescent="0.2">
      <c r="A103" s="2">
        <v>100</v>
      </c>
      <c r="B103" s="1" t="s">
        <v>117</v>
      </c>
      <c r="C103" s="2">
        <v>2507</v>
      </c>
      <c r="D103" s="19">
        <v>0.16656804122275004</v>
      </c>
      <c r="E103" s="19" t="s">
        <v>14</v>
      </c>
      <c r="F103" s="13">
        <v>3152.6782895941205</v>
      </c>
      <c r="G103" s="9" t="s">
        <v>15</v>
      </c>
      <c r="H103" s="13">
        <v>3994.308</v>
      </c>
      <c r="I103" s="14">
        <v>0.29213</v>
      </c>
      <c r="J103" s="14">
        <v>0.2341</v>
      </c>
      <c r="K103" s="14">
        <v>0.2341</v>
      </c>
      <c r="L103" s="21"/>
    </row>
    <row r="104" spans="1:12" x14ac:dyDescent="0.2">
      <c r="A104" s="2">
        <v>101</v>
      </c>
      <c r="B104" s="1" t="s">
        <v>118</v>
      </c>
      <c r="C104" s="2">
        <v>3269</v>
      </c>
      <c r="D104" s="19">
        <v>0.16632057394111371</v>
      </c>
      <c r="E104" s="19">
        <v>0.34015297389984572</v>
      </c>
      <c r="F104" s="13">
        <v>1796.0917199757384</v>
      </c>
      <c r="G104" s="9" t="s">
        <v>22</v>
      </c>
      <c r="H104" s="13">
        <v>2467.6039999999998</v>
      </c>
      <c r="I104" s="14">
        <v>0.25056999999999996</v>
      </c>
      <c r="J104" s="14">
        <v>0.23222000000000001</v>
      </c>
      <c r="K104" s="14">
        <v>0.23222000000000001</v>
      </c>
      <c r="L104" s="21"/>
    </row>
    <row r="105" spans="1:12" x14ac:dyDescent="0.2">
      <c r="A105" s="2">
        <v>102</v>
      </c>
      <c r="B105" s="1" t="s">
        <v>119</v>
      </c>
      <c r="C105" s="2">
        <v>3328</v>
      </c>
      <c r="D105" s="19">
        <v>0.16600721517672185</v>
      </c>
      <c r="E105" s="19" t="s">
        <v>14</v>
      </c>
      <c r="F105" s="13">
        <v>12379.317568661932</v>
      </c>
      <c r="G105" s="9" t="s">
        <v>15</v>
      </c>
      <c r="H105" s="13">
        <v>16051.329</v>
      </c>
      <c r="I105" s="14">
        <v>0.27542</v>
      </c>
      <c r="J105" s="14">
        <v>0.19147999999999998</v>
      </c>
      <c r="K105" s="14">
        <v>0.19147999999999998</v>
      </c>
      <c r="L105" s="21"/>
    </row>
    <row r="106" spans="1:12" x14ac:dyDescent="0.2">
      <c r="A106" s="2">
        <v>103</v>
      </c>
      <c r="B106" s="1" t="s">
        <v>120</v>
      </c>
      <c r="C106" s="2">
        <v>3296</v>
      </c>
      <c r="D106" s="19">
        <v>0.16251487386285213</v>
      </c>
      <c r="E106" s="19">
        <v>0.27525381966147922</v>
      </c>
      <c r="F106" s="13">
        <v>371.41539308313497</v>
      </c>
      <c r="G106" s="9" t="s">
        <v>22</v>
      </c>
      <c r="H106" s="13">
        <v>1263.758</v>
      </c>
      <c r="I106" s="14">
        <v>0.51526000000000005</v>
      </c>
      <c r="J106" s="14">
        <v>0.19966</v>
      </c>
      <c r="K106" s="14">
        <v>0.19966</v>
      </c>
      <c r="L106" s="21"/>
    </row>
    <row r="107" spans="1:12" x14ac:dyDescent="0.2">
      <c r="A107" s="2">
        <v>104</v>
      </c>
      <c r="B107" s="1" t="s">
        <v>121</v>
      </c>
      <c r="C107" s="2">
        <v>3016</v>
      </c>
      <c r="D107" s="19">
        <v>0.16177463636785386</v>
      </c>
      <c r="E107" s="19">
        <v>0.31247293802492349</v>
      </c>
      <c r="F107" s="13">
        <v>19861.866096796712</v>
      </c>
      <c r="G107" s="9" t="s">
        <v>22</v>
      </c>
      <c r="H107" s="13">
        <v>37031.769999999997</v>
      </c>
      <c r="I107" s="14">
        <v>0.46116999999999997</v>
      </c>
      <c r="J107" s="14">
        <v>0.25422</v>
      </c>
      <c r="K107" s="14">
        <v>0.25422</v>
      </c>
      <c r="L107" s="21"/>
    </row>
    <row r="108" spans="1:12" x14ac:dyDescent="0.2">
      <c r="A108" s="2">
        <v>105</v>
      </c>
      <c r="B108" s="1" t="s">
        <v>122</v>
      </c>
      <c r="C108" s="2">
        <v>2867</v>
      </c>
      <c r="D108" s="19">
        <v>0.16124503562583761</v>
      </c>
      <c r="E108" s="19">
        <v>0.27745668793623046</v>
      </c>
      <c r="F108" s="13">
        <v>2653.8088501584434</v>
      </c>
      <c r="G108" s="9" t="s">
        <v>22</v>
      </c>
      <c r="H108" s="13">
        <v>5579.7420000000002</v>
      </c>
      <c r="I108" s="14">
        <v>0.30959999999999999</v>
      </c>
      <c r="J108" s="14">
        <v>0.188</v>
      </c>
      <c r="K108" s="14">
        <v>0.188</v>
      </c>
      <c r="L108" s="21"/>
    </row>
    <row r="109" spans="1:12" x14ac:dyDescent="0.2">
      <c r="A109" s="2">
        <v>106</v>
      </c>
      <c r="B109" s="1" t="s">
        <v>123</v>
      </c>
      <c r="C109" s="2">
        <v>2443</v>
      </c>
      <c r="D109" s="19">
        <v>0.16050290678555593</v>
      </c>
      <c r="E109" s="19">
        <v>0.46795881696357894</v>
      </c>
      <c r="F109" s="13">
        <v>11155.613614577906</v>
      </c>
      <c r="G109" s="9" t="s">
        <v>15</v>
      </c>
      <c r="H109" s="13">
        <v>18250.84</v>
      </c>
      <c r="I109" s="14">
        <v>0.18279000000000001</v>
      </c>
      <c r="J109" s="14">
        <v>0.17804999999999999</v>
      </c>
      <c r="K109" s="14">
        <v>0.17804999999999999</v>
      </c>
      <c r="L109" s="21"/>
    </row>
    <row r="110" spans="1:12" x14ac:dyDescent="0.2">
      <c r="A110" s="2">
        <v>107</v>
      </c>
      <c r="B110" s="1" t="s">
        <v>124</v>
      </c>
      <c r="C110" s="2">
        <v>2309</v>
      </c>
      <c r="D110" s="19">
        <v>0.15824386753170233</v>
      </c>
      <c r="E110" s="19">
        <v>0.53430382741257909</v>
      </c>
      <c r="F110" s="13">
        <v>5768.7779754540634</v>
      </c>
      <c r="G110" s="9" t="s">
        <v>22</v>
      </c>
      <c r="H110" s="13">
        <v>7223.7420000000002</v>
      </c>
      <c r="I110" s="14">
        <v>0.30775999999999998</v>
      </c>
      <c r="J110" s="14">
        <v>0.27138000000000001</v>
      </c>
      <c r="K110" s="14">
        <v>0.27138000000000001</v>
      </c>
      <c r="L110" s="21"/>
    </row>
    <row r="111" spans="1:12" x14ac:dyDescent="0.2">
      <c r="A111" s="2">
        <v>108</v>
      </c>
      <c r="B111" s="1" t="s">
        <v>125</v>
      </c>
      <c r="C111" s="2">
        <v>2249</v>
      </c>
      <c r="D111" s="19">
        <v>0.15555453780932629</v>
      </c>
      <c r="E111" s="19">
        <v>0.34401899011951081</v>
      </c>
      <c r="F111" s="13">
        <v>342.21873874421539</v>
      </c>
      <c r="G111" s="9" t="s">
        <v>126</v>
      </c>
      <c r="H111" s="13">
        <v>1352.6869999999999</v>
      </c>
      <c r="I111" s="14">
        <v>0.18539000000000003</v>
      </c>
      <c r="J111" s="14">
        <v>8.2680000000000003E-2</v>
      </c>
      <c r="K111" s="14">
        <v>0.17165</v>
      </c>
      <c r="L111" s="21"/>
    </row>
    <row r="112" spans="1:12" x14ac:dyDescent="0.2">
      <c r="A112" s="2">
        <v>109</v>
      </c>
      <c r="B112" s="1" t="s">
        <v>127</v>
      </c>
      <c r="C112" s="2">
        <v>2499</v>
      </c>
      <c r="D112" s="19">
        <v>0.15224936508366607</v>
      </c>
      <c r="E112" s="19">
        <v>0.27483397328009213</v>
      </c>
      <c r="F112" s="13">
        <v>247.22800000000001</v>
      </c>
      <c r="G112" s="9" t="s">
        <v>17</v>
      </c>
      <c r="H112" s="13">
        <v>547.22799999999995</v>
      </c>
      <c r="I112" s="14">
        <v>0.37226999999999999</v>
      </c>
      <c r="J112" s="14" t="s">
        <v>34</v>
      </c>
      <c r="K112" s="14">
        <v>0.29515000000000002</v>
      </c>
      <c r="L112" s="21"/>
    </row>
    <row r="113" spans="1:12" x14ac:dyDescent="0.2">
      <c r="A113" s="2">
        <v>110</v>
      </c>
      <c r="B113" s="1" t="s">
        <v>128</v>
      </c>
      <c r="C113" s="2">
        <v>3175</v>
      </c>
      <c r="D113" s="19">
        <v>0.15174454139989818</v>
      </c>
      <c r="E113" s="19">
        <v>0.30841955365255552</v>
      </c>
      <c r="F113" s="13">
        <v>685.0895787524388</v>
      </c>
      <c r="G113" s="9" t="s">
        <v>22</v>
      </c>
      <c r="H113" s="13">
        <v>1173.6489999999999</v>
      </c>
      <c r="I113" s="14">
        <v>0.24629000000000001</v>
      </c>
      <c r="J113" s="14">
        <v>0.18027000000000001</v>
      </c>
      <c r="K113" s="14">
        <v>0.18027000000000001</v>
      </c>
      <c r="L113" s="21"/>
    </row>
    <row r="114" spans="1:12" x14ac:dyDescent="0.2">
      <c r="A114" s="2">
        <v>111</v>
      </c>
      <c r="B114" s="1" t="s">
        <v>129</v>
      </c>
      <c r="C114" s="2">
        <v>2830</v>
      </c>
      <c r="D114" s="19">
        <v>0.14883364376276403</v>
      </c>
      <c r="E114" s="19">
        <v>0.23684591748820116</v>
      </c>
      <c r="F114" s="13">
        <v>124.256</v>
      </c>
      <c r="G114" s="9" t="s">
        <v>17</v>
      </c>
      <c r="H114" s="13">
        <v>424.25599999999997</v>
      </c>
      <c r="I114" s="14">
        <v>0.44951000000000002</v>
      </c>
      <c r="J114" s="14" t="s">
        <v>34</v>
      </c>
      <c r="K114" s="14">
        <v>0.44933999999999996</v>
      </c>
      <c r="L114" s="21"/>
    </row>
    <row r="115" spans="1:12" x14ac:dyDescent="0.2">
      <c r="A115" s="2">
        <v>112</v>
      </c>
      <c r="B115" s="1" t="s">
        <v>130</v>
      </c>
      <c r="C115" s="2">
        <v>2015</v>
      </c>
      <c r="D115" s="19">
        <v>0.14645818716663292</v>
      </c>
      <c r="E115" s="19">
        <v>0.23337672420989636</v>
      </c>
      <c r="F115" s="13">
        <v>1005.9395639791626</v>
      </c>
      <c r="G115" s="9" t="s">
        <v>15</v>
      </c>
      <c r="H115" s="13">
        <v>1550.8309999999999</v>
      </c>
      <c r="I115" s="14">
        <v>0.19838999999999998</v>
      </c>
      <c r="J115" s="14">
        <v>0.18515000000000001</v>
      </c>
      <c r="K115" s="14">
        <v>0.18515000000000001</v>
      </c>
      <c r="L115" s="21"/>
    </row>
    <row r="116" spans="1:12" x14ac:dyDescent="0.2">
      <c r="A116" s="2">
        <v>113</v>
      </c>
      <c r="B116" s="1" t="s">
        <v>131</v>
      </c>
      <c r="C116" s="2">
        <v>330</v>
      </c>
      <c r="D116" s="19">
        <v>0.14549510153150025</v>
      </c>
      <c r="E116" s="19">
        <v>0.34306799146090433</v>
      </c>
      <c r="F116" s="13">
        <v>306.78340534404174</v>
      </c>
      <c r="G116" s="9" t="s">
        <v>126</v>
      </c>
      <c r="H116" s="13">
        <v>1029.5419999999999</v>
      </c>
      <c r="I116" s="14">
        <v>0.64976</v>
      </c>
      <c r="J116" s="14">
        <v>0.22248000000000001</v>
      </c>
      <c r="K116" s="14">
        <v>0.35896</v>
      </c>
      <c r="L116" s="21"/>
    </row>
    <row r="117" spans="1:12" x14ac:dyDescent="0.2">
      <c r="A117" s="2">
        <v>114</v>
      </c>
      <c r="B117" s="1" t="s">
        <v>132</v>
      </c>
      <c r="C117" s="2">
        <v>3407</v>
      </c>
      <c r="D117" s="19">
        <v>0.14442045145060789</v>
      </c>
      <c r="E117" s="19" t="s">
        <v>14</v>
      </c>
      <c r="F117" s="13">
        <v>7748.6392957920552</v>
      </c>
      <c r="G117" s="9" t="s">
        <v>22</v>
      </c>
      <c r="H117" s="13">
        <v>10938.259</v>
      </c>
      <c r="I117" s="14">
        <v>0.48981000000000002</v>
      </c>
      <c r="J117" s="14">
        <v>0.37188000000000004</v>
      </c>
      <c r="K117" s="14">
        <v>0.37188000000000004</v>
      </c>
      <c r="L117" s="21"/>
    </row>
    <row r="118" spans="1:12" x14ac:dyDescent="0.2">
      <c r="A118" s="2">
        <v>115</v>
      </c>
      <c r="B118" s="1" t="s">
        <v>133</v>
      </c>
      <c r="C118" s="2">
        <v>2438</v>
      </c>
      <c r="D118" s="19">
        <v>0.14385632621923919</v>
      </c>
      <c r="E118" s="19">
        <v>0.59880065273701444</v>
      </c>
      <c r="F118" s="13">
        <v>319.27990923872335</v>
      </c>
      <c r="G118" s="9" t="s">
        <v>22</v>
      </c>
      <c r="H118" s="13">
        <v>666.447</v>
      </c>
      <c r="I118" s="14">
        <v>0.27515000000000001</v>
      </c>
      <c r="J118" s="14" t="s">
        <v>34</v>
      </c>
      <c r="K118" s="14">
        <v>0.18346000000000001</v>
      </c>
      <c r="L118" s="21"/>
    </row>
    <row r="119" spans="1:12" x14ac:dyDescent="0.2">
      <c r="A119" s="2">
        <v>116</v>
      </c>
      <c r="B119" s="1" t="s">
        <v>134</v>
      </c>
      <c r="C119" s="2">
        <v>232</v>
      </c>
      <c r="D119" s="19">
        <v>0.14357051285361577</v>
      </c>
      <c r="E119" s="19">
        <v>0.34011892209080857</v>
      </c>
      <c r="F119" s="13">
        <v>785.0193008668989</v>
      </c>
      <c r="G119" s="9" t="s">
        <v>22</v>
      </c>
      <c r="H119" s="13">
        <v>1186.2570000000001</v>
      </c>
      <c r="I119" s="14">
        <v>0.27012000000000003</v>
      </c>
      <c r="J119" s="14">
        <v>0.16902999999999999</v>
      </c>
      <c r="K119" s="14">
        <v>0.16902999999999999</v>
      </c>
      <c r="L119" s="21"/>
    </row>
    <row r="120" spans="1:12" x14ac:dyDescent="0.2">
      <c r="A120" s="2">
        <v>117</v>
      </c>
      <c r="B120" s="1" t="s">
        <v>135</v>
      </c>
      <c r="C120" s="2">
        <v>1948</v>
      </c>
      <c r="D120" s="19">
        <v>0.14344700278382641</v>
      </c>
      <c r="E120" s="19" t="s">
        <v>14</v>
      </c>
      <c r="F120" s="13">
        <v>414.49700000000001</v>
      </c>
      <c r="G120" s="9" t="s">
        <v>17</v>
      </c>
      <c r="H120" s="13">
        <v>714.49699999999996</v>
      </c>
      <c r="I120" s="14">
        <v>0.65529999999999999</v>
      </c>
      <c r="J120" s="14" t="s">
        <v>34</v>
      </c>
      <c r="K120" s="14">
        <v>0.61923000000000006</v>
      </c>
      <c r="L120" s="21"/>
    </row>
    <row r="121" spans="1:12" x14ac:dyDescent="0.2">
      <c r="A121" s="2">
        <v>118</v>
      </c>
      <c r="B121" s="1" t="s">
        <v>136</v>
      </c>
      <c r="C121" s="2">
        <v>2932</v>
      </c>
      <c r="D121" s="19">
        <v>0.14295802881931979</v>
      </c>
      <c r="E121" s="19">
        <v>0.47058933467130354</v>
      </c>
      <c r="F121" s="13">
        <v>327.33300000000003</v>
      </c>
      <c r="G121" s="9" t="s">
        <v>17</v>
      </c>
      <c r="H121" s="13">
        <v>627.33299999999997</v>
      </c>
      <c r="I121" s="14">
        <v>0.25917999999999997</v>
      </c>
      <c r="J121" s="14" t="s">
        <v>34</v>
      </c>
      <c r="K121" s="14">
        <v>0.17954000000000001</v>
      </c>
      <c r="L121" s="21"/>
    </row>
    <row r="122" spans="1:12" x14ac:dyDescent="0.2">
      <c r="A122" s="2">
        <v>119</v>
      </c>
      <c r="B122" s="1" t="s">
        <v>137</v>
      </c>
      <c r="C122" s="2">
        <v>2738</v>
      </c>
      <c r="D122" s="19">
        <v>0.14276602966404123</v>
      </c>
      <c r="E122" s="19">
        <v>0.66594298795633988</v>
      </c>
      <c r="F122" s="13">
        <v>2680.373244572123</v>
      </c>
      <c r="G122" s="9" t="s">
        <v>15</v>
      </c>
      <c r="H122" s="13">
        <v>6762.0119999999997</v>
      </c>
      <c r="I122" s="14">
        <v>0.12592</v>
      </c>
      <c r="J122" s="14">
        <v>8.3130000000000009E-2</v>
      </c>
      <c r="K122" s="14">
        <v>9.1579999999999995E-2</v>
      </c>
      <c r="L122" s="21"/>
    </row>
    <row r="123" spans="1:12" x14ac:dyDescent="0.2">
      <c r="A123" s="2">
        <v>120</v>
      </c>
      <c r="B123" s="1" t="s">
        <v>138</v>
      </c>
      <c r="C123" s="2">
        <v>3475</v>
      </c>
      <c r="D123" s="19">
        <v>0.14255458150907233</v>
      </c>
      <c r="E123" s="19">
        <v>0.37831254947761739</v>
      </c>
      <c r="F123" s="13">
        <v>9820.5148407513097</v>
      </c>
      <c r="G123" s="9" t="s">
        <v>22</v>
      </c>
      <c r="H123" s="13">
        <v>20368.225999999999</v>
      </c>
      <c r="I123" s="14">
        <v>0.35834000000000005</v>
      </c>
      <c r="J123" s="14">
        <v>0.20082999999999998</v>
      </c>
      <c r="K123" s="14">
        <v>0.20082999999999998</v>
      </c>
      <c r="L123" s="21"/>
    </row>
    <row r="124" spans="1:12" x14ac:dyDescent="0.2">
      <c r="A124" s="2">
        <v>121</v>
      </c>
      <c r="B124" s="1" t="s">
        <v>139</v>
      </c>
      <c r="C124" s="2">
        <v>1966</v>
      </c>
      <c r="D124" s="19">
        <v>0.14176043040598169</v>
      </c>
      <c r="E124" s="19">
        <v>0.28849569991248969</v>
      </c>
      <c r="F124" s="13">
        <v>3030.3764301184865</v>
      </c>
      <c r="G124" s="9" t="s">
        <v>22</v>
      </c>
      <c r="H124" s="13">
        <v>4455.66</v>
      </c>
      <c r="I124" s="14">
        <v>0.21474000000000001</v>
      </c>
      <c r="J124" s="14">
        <v>0.16699999999999998</v>
      </c>
      <c r="K124" s="14">
        <v>0.16699999999999998</v>
      </c>
      <c r="L124" s="21"/>
    </row>
    <row r="125" spans="1:12" x14ac:dyDescent="0.2">
      <c r="A125" s="2">
        <v>122</v>
      </c>
      <c r="B125" s="1" t="s">
        <v>140</v>
      </c>
      <c r="C125" s="2">
        <v>2568</v>
      </c>
      <c r="D125" s="19">
        <v>0.14031436601523023</v>
      </c>
      <c r="E125" s="19">
        <v>0.3083532866681154</v>
      </c>
      <c r="F125" s="13">
        <v>154.666</v>
      </c>
      <c r="G125" s="9" t="s">
        <v>17</v>
      </c>
      <c r="H125" s="13">
        <v>454.666</v>
      </c>
      <c r="I125" s="14">
        <v>0.48235</v>
      </c>
      <c r="J125" s="14" t="s">
        <v>34</v>
      </c>
      <c r="K125" s="14">
        <v>0.45972000000000002</v>
      </c>
      <c r="L125" s="21"/>
    </row>
    <row r="126" spans="1:12" x14ac:dyDescent="0.2">
      <c r="A126" s="2">
        <v>123</v>
      </c>
      <c r="B126" s="1" t="s">
        <v>141</v>
      </c>
      <c r="C126" s="2">
        <v>3403</v>
      </c>
      <c r="D126" s="19">
        <v>0.13798135234757727</v>
      </c>
      <c r="E126" s="19">
        <v>0.27439191433019194</v>
      </c>
      <c r="F126" s="13">
        <v>1459.3723294072147</v>
      </c>
      <c r="G126" s="9" t="s">
        <v>22</v>
      </c>
      <c r="H126" s="13">
        <v>2876.431</v>
      </c>
      <c r="I126" s="14">
        <v>0.17179</v>
      </c>
      <c r="J126" s="14">
        <v>0.1419</v>
      </c>
      <c r="K126" s="14">
        <v>0.14193</v>
      </c>
      <c r="L126" s="21"/>
    </row>
    <row r="127" spans="1:12" x14ac:dyDescent="0.2">
      <c r="A127" s="2">
        <v>124</v>
      </c>
      <c r="B127" s="1" t="s">
        <v>142</v>
      </c>
      <c r="C127" s="2">
        <v>3290</v>
      </c>
      <c r="D127" s="19">
        <v>0.13758048772256243</v>
      </c>
      <c r="E127" s="19">
        <v>0.85447735277525305</v>
      </c>
      <c r="F127" s="13">
        <v>10196.606422270012</v>
      </c>
      <c r="G127" s="9" t="s">
        <v>15</v>
      </c>
      <c r="H127" s="13">
        <v>13392.585999999999</v>
      </c>
      <c r="I127" s="14">
        <v>0.26707000000000003</v>
      </c>
      <c r="J127" s="14">
        <v>0.22911000000000001</v>
      </c>
      <c r="K127" s="14">
        <v>0.22907</v>
      </c>
      <c r="L127" s="21"/>
    </row>
    <row r="128" spans="1:12" x14ac:dyDescent="0.2">
      <c r="A128" s="2">
        <v>125</v>
      </c>
      <c r="B128" s="1" t="s">
        <v>143</v>
      </c>
      <c r="C128" s="2">
        <v>1281</v>
      </c>
      <c r="D128" s="19">
        <v>0.13594682768902558</v>
      </c>
      <c r="E128" s="19">
        <v>0.36615115800438502</v>
      </c>
      <c r="F128" s="13">
        <v>261.52199999999999</v>
      </c>
      <c r="G128" s="9" t="s">
        <v>17</v>
      </c>
      <c r="H128" s="13">
        <v>561.52200000000005</v>
      </c>
      <c r="I128" s="14">
        <v>0.31652999999999998</v>
      </c>
      <c r="J128" s="14" t="s">
        <v>34</v>
      </c>
      <c r="K128" s="14">
        <v>0.21234999999999998</v>
      </c>
      <c r="L128" s="21"/>
    </row>
    <row r="129" spans="1:12" x14ac:dyDescent="0.2">
      <c r="A129" s="2">
        <v>126</v>
      </c>
      <c r="B129" s="1" t="s">
        <v>144</v>
      </c>
      <c r="C129" s="2">
        <v>2587</v>
      </c>
      <c r="D129" s="19">
        <v>0.13473019221299398</v>
      </c>
      <c r="E129" s="19">
        <v>0.31059083686319428</v>
      </c>
      <c r="F129" s="13">
        <v>3281.5440703788736</v>
      </c>
      <c r="G129" s="9" t="s">
        <v>22</v>
      </c>
      <c r="H129" s="13">
        <v>4760.3280000000004</v>
      </c>
      <c r="I129" s="14">
        <v>0.22098999999999999</v>
      </c>
      <c r="J129" s="14">
        <v>0.2011</v>
      </c>
      <c r="K129" s="14">
        <v>0.2011</v>
      </c>
      <c r="L129" s="21"/>
    </row>
    <row r="130" spans="1:12" x14ac:dyDescent="0.2">
      <c r="A130" s="2">
        <v>127</v>
      </c>
      <c r="B130" s="1" t="s">
        <v>145</v>
      </c>
      <c r="C130" s="2">
        <v>236</v>
      </c>
      <c r="D130" s="19">
        <v>0.13444261846069569</v>
      </c>
      <c r="E130" s="19">
        <v>0.36430192120106875</v>
      </c>
      <c r="F130" s="13">
        <v>137.43799999999999</v>
      </c>
      <c r="G130" s="9" t="s">
        <v>17</v>
      </c>
      <c r="H130" s="13">
        <v>437.43799999999999</v>
      </c>
      <c r="I130" s="14">
        <v>0.39402999999999999</v>
      </c>
      <c r="J130" s="14" t="s">
        <v>34</v>
      </c>
      <c r="K130" s="14">
        <v>0.26985999999999999</v>
      </c>
      <c r="L130" s="21"/>
    </row>
    <row r="131" spans="1:12" x14ac:dyDescent="0.2">
      <c r="A131" s="2">
        <v>128</v>
      </c>
      <c r="B131" s="1" t="s">
        <v>146</v>
      </c>
      <c r="C131" s="2">
        <v>3122</v>
      </c>
      <c r="D131" s="19">
        <v>0.13440581580752306</v>
      </c>
      <c r="E131" s="19">
        <v>0.36006415731222285</v>
      </c>
      <c r="F131" s="13">
        <v>86.242566959423627</v>
      </c>
      <c r="G131" s="9" t="s">
        <v>22</v>
      </c>
      <c r="H131" s="13">
        <v>403.08499999999998</v>
      </c>
      <c r="I131" s="14">
        <v>0.59501999999999999</v>
      </c>
      <c r="J131" s="14" t="s">
        <v>34</v>
      </c>
      <c r="K131" s="14">
        <v>0.20707999999999999</v>
      </c>
      <c r="L131" s="21"/>
    </row>
    <row r="132" spans="1:12" x14ac:dyDescent="0.2">
      <c r="A132" s="2">
        <v>129</v>
      </c>
      <c r="B132" s="1" t="s">
        <v>147</v>
      </c>
      <c r="C132" s="2">
        <v>3529</v>
      </c>
      <c r="D132" s="19">
        <v>0.13338147318009744</v>
      </c>
      <c r="E132" s="19">
        <v>0.45598713722760426</v>
      </c>
      <c r="F132" s="13">
        <v>1706.4789665663907</v>
      </c>
      <c r="G132" s="9" t="s">
        <v>22</v>
      </c>
      <c r="H132" s="13">
        <v>3321.4549999999999</v>
      </c>
      <c r="I132" s="14">
        <v>0.49545</v>
      </c>
      <c r="J132" s="14">
        <v>0.29203000000000001</v>
      </c>
      <c r="K132" s="14">
        <v>0.29203000000000001</v>
      </c>
      <c r="L132" s="21"/>
    </row>
    <row r="133" spans="1:12" x14ac:dyDescent="0.2">
      <c r="A133" s="2">
        <v>130</v>
      </c>
      <c r="B133" s="1" t="s">
        <v>148</v>
      </c>
      <c r="C133" s="2">
        <v>415</v>
      </c>
      <c r="D133" s="19">
        <v>0.1328604751703748</v>
      </c>
      <c r="E133" s="19" t="s">
        <v>14</v>
      </c>
      <c r="F133" s="13">
        <v>18794.722621761928</v>
      </c>
      <c r="G133" s="9" t="s">
        <v>15</v>
      </c>
      <c r="H133" s="13">
        <v>23651.690999999999</v>
      </c>
      <c r="I133" s="14">
        <v>0.29748000000000002</v>
      </c>
      <c r="J133" s="14">
        <v>0.26645000000000002</v>
      </c>
      <c r="K133" s="14">
        <v>0.26645000000000002</v>
      </c>
      <c r="L133" s="21"/>
    </row>
    <row r="134" spans="1:12" x14ac:dyDescent="0.2">
      <c r="A134" s="2">
        <v>131</v>
      </c>
      <c r="B134" s="1" t="s">
        <v>149</v>
      </c>
      <c r="C134" s="2">
        <v>2368</v>
      </c>
      <c r="D134" s="19">
        <v>0.13263492745061953</v>
      </c>
      <c r="E134" s="19">
        <v>0.47609188447710787</v>
      </c>
      <c r="F134" s="13">
        <v>495.90063951454692</v>
      </c>
      <c r="G134" s="9" t="s">
        <v>22</v>
      </c>
      <c r="H134" s="13">
        <v>1075.405</v>
      </c>
      <c r="I134" s="14">
        <v>0.24888000000000002</v>
      </c>
      <c r="J134" s="14">
        <v>0.16788</v>
      </c>
      <c r="K134" s="14">
        <v>0.16788</v>
      </c>
      <c r="L134" s="21"/>
    </row>
    <row r="135" spans="1:12" x14ac:dyDescent="0.2">
      <c r="A135" s="2">
        <v>132</v>
      </c>
      <c r="B135" s="1" t="s">
        <v>150</v>
      </c>
      <c r="C135" s="2">
        <v>3287</v>
      </c>
      <c r="D135" s="19">
        <v>0.1319819870950685</v>
      </c>
      <c r="E135" s="19">
        <v>0.25508439927650145</v>
      </c>
      <c r="F135" s="13">
        <v>84915.127557246742</v>
      </c>
      <c r="G135" s="9" t="s">
        <v>15</v>
      </c>
      <c r="H135" s="13">
        <v>133380.568</v>
      </c>
      <c r="I135" s="14">
        <v>0.19309999999999999</v>
      </c>
      <c r="J135" s="14">
        <v>0.16509000000000001</v>
      </c>
      <c r="K135" s="14">
        <v>0.18609999999999999</v>
      </c>
      <c r="L135" s="21"/>
    </row>
    <row r="136" spans="1:12" x14ac:dyDescent="0.2">
      <c r="A136" s="2">
        <v>133</v>
      </c>
      <c r="B136" s="1" t="s">
        <v>151</v>
      </c>
      <c r="C136" s="2">
        <v>3257</v>
      </c>
      <c r="D136" s="19">
        <v>0.13129268329946681</v>
      </c>
      <c r="E136" s="19">
        <v>0.3279721100917431</v>
      </c>
      <c r="F136" s="13">
        <v>223.43100000000001</v>
      </c>
      <c r="G136" s="9" t="s">
        <v>17</v>
      </c>
      <c r="H136" s="13">
        <v>523.43100000000004</v>
      </c>
      <c r="I136" s="14">
        <v>0.33077000000000001</v>
      </c>
      <c r="J136" s="14" t="s">
        <v>34</v>
      </c>
      <c r="K136" s="14">
        <v>0.30956</v>
      </c>
      <c r="L136" s="21"/>
    </row>
    <row r="137" spans="1:12" x14ac:dyDescent="0.2">
      <c r="A137" s="2">
        <v>134</v>
      </c>
      <c r="B137" s="1" t="s">
        <v>152</v>
      </c>
      <c r="C137" s="2">
        <v>2879</v>
      </c>
      <c r="D137" s="19">
        <v>0.1310599932273751</v>
      </c>
      <c r="E137" s="19">
        <v>0.46097298268755732</v>
      </c>
      <c r="F137" s="13">
        <v>15040.87863135115</v>
      </c>
      <c r="G137" s="9" t="s">
        <v>15</v>
      </c>
      <c r="H137" s="13">
        <v>23365.181</v>
      </c>
      <c r="I137" s="14">
        <v>0.19619</v>
      </c>
      <c r="J137" s="14">
        <v>0.15884999999999999</v>
      </c>
      <c r="K137" s="14">
        <v>0.15884999999999999</v>
      </c>
      <c r="L137" s="21"/>
    </row>
    <row r="138" spans="1:12" x14ac:dyDescent="0.2">
      <c r="A138" s="2">
        <v>135</v>
      </c>
      <c r="B138" s="1" t="s">
        <v>153</v>
      </c>
      <c r="C138" s="2">
        <v>2860</v>
      </c>
      <c r="D138" s="19">
        <v>0.13102921018156427</v>
      </c>
      <c r="E138" s="19">
        <v>0.55848512035713993</v>
      </c>
      <c r="F138" s="13">
        <v>857.02445841428982</v>
      </c>
      <c r="G138" s="9" t="s">
        <v>22</v>
      </c>
      <c r="H138" s="13">
        <v>1169.335</v>
      </c>
      <c r="I138" s="14">
        <v>0.33676</v>
      </c>
      <c r="J138" s="14">
        <v>0.26621</v>
      </c>
      <c r="K138" s="14">
        <v>0.26621</v>
      </c>
      <c r="L138" s="21"/>
    </row>
    <row r="139" spans="1:12" x14ac:dyDescent="0.2">
      <c r="A139" s="2">
        <v>136</v>
      </c>
      <c r="B139" s="1" t="s">
        <v>154</v>
      </c>
      <c r="C139" s="2">
        <v>1158</v>
      </c>
      <c r="D139" s="19">
        <v>0.13045891652794592</v>
      </c>
      <c r="E139" s="19">
        <v>0.38494340795184689</v>
      </c>
      <c r="F139" s="13">
        <v>1012.6617696005408</v>
      </c>
      <c r="G139" s="9" t="s">
        <v>22</v>
      </c>
      <c r="H139" s="13">
        <v>1583.75</v>
      </c>
      <c r="I139" s="14">
        <v>0.22978999999999999</v>
      </c>
      <c r="J139" s="14">
        <v>0.19267000000000001</v>
      </c>
      <c r="K139" s="14">
        <v>0.19267000000000001</v>
      </c>
      <c r="L139" s="21"/>
    </row>
    <row r="140" spans="1:12" x14ac:dyDescent="0.2">
      <c r="A140" s="2">
        <v>137</v>
      </c>
      <c r="B140" s="1" t="s">
        <v>155</v>
      </c>
      <c r="C140" s="2">
        <v>735</v>
      </c>
      <c r="D140" s="19">
        <v>0.12853316627840916</v>
      </c>
      <c r="E140" s="19">
        <v>0.23102719947812922</v>
      </c>
      <c r="F140" s="13">
        <v>2880.7673267917917</v>
      </c>
      <c r="G140" s="9" t="s">
        <v>22</v>
      </c>
      <c r="H140" s="13">
        <v>4307.1769999999997</v>
      </c>
      <c r="I140" s="14">
        <v>0.2225</v>
      </c>
      <c r="J140" s="14">
        <v>0.17104</v>
      </c>
      <c r="K140" s="14">
        <v>0.17104</v>
      </c>
      <c r="L140" s="21"/>
    </row>
    <row r="141" spans="1:12" x14ac:dyDescent="0.2">
      <c r="A141" s="2">
        <v>138</v>
      </c>
      <c r="B141" s="1" t="s">
        <v>156</v>
      </c>
      <c r="C141" s="2">
        <v>760</v>
      </c>
      <c r="D141" s="19">
        <v>0.1276258061061441</v>
      </c>
      <c r="E141" s="19">
        <v>0.31157004199932559</v>
      </c>
      <c r="F141" s="13">
        <v>910.87252522469237</v>
      </c>
      <c r="G141" s="9" t="s">
        <v>15</v>
      </c>
      <c r="H141" s="13">
        <v>1237.694</v>
      </c>
      <c r="I141" s="14">
        <v>0.24773000000000001</v>
      </c>
      <c r="J141" s="14">
        <v>0.20108000000000001</v>
      </c>
      <c r="K141" s="14">
        <v>0.20108000000000001</v>
      </c>
      <c r="L141" s="21"/>
    </row>
    <row r="142" spans="1:12" x14ac:dyDescent="0.2">
      <c r="A142" s="2">
        <v>139</v>
      </c>
      <c r="B142" s="1" t="s">
        <v>157</v>
      </c>
      <c r="C142" s="2">
        <v>2755</v>
      </c>
      <c r="D142" s="19">
        <v>0.12736638558432611</v>
      </c>
      <c r="E142" s="19">
        <v>0.46151141747432678</v>
      </c>
      <c r="F142" s="13">
        <v>2478.5618359112309</v>
      </c>
      <c r="G142" s="9" t="s">
        <v>22</v>
      </c>
      <c r="H142" s="13">
        <v>3342.9490000000001</v>
      </c>
      <c r="I142" s="14">
        <v>0.25778000000000001</v>
      </c>
      <c r="J142" s="14">
        <v>0.17844000000000002</v>
      </c>
      <c r="K142" s="14">
        <v>0.17844000000000002</v>
      </c>
      <c r="L142" s="21"/>
    </row>
    <row r="143" spans="1:12" x14ac:dyDescent="0.2">
      <c r="A143" s="2">
        <v>140</v>
      </c>
      <c r="B143" s="1" t="s">
        <v>158</v>
      </c>
      <c r="C143" s="2">
        <v>1478</v>
      </c>
      <c r="D143" s="19">
        <v>0.12673736939283262</v>
      </c>
      <c r="E143" s="19">
        <v>0.55063545979206885</v>
      </c>
      <c r="F143" s="13">
        <v>53.334000000000003</v>
      </c>
      <c r="G143" s="9" t="s">
        <v>17</v>
      </c>
      <c r="H143" s="13">
        <v>353.334</v>
      </c>
      <c r="I143" s="14">
        <v>0.67492999999999992</v>
      </c>
      <c r="J143" s="14" t="s">
        <v>34</v>
      </c>
      <c r="K143" s="14">
        <v>0.44000999999999996</v>
      </c>
      <c r="L143" s="21"/>
    </row>
    <row r="144" spans="1:12" x14ac:dyDescent="0.2">
      <c r="A144" s="2">
        <v>141</v>
      </c>
      <c r="B144" s="1" t="s">
        <v>159</v>
      </c>
      <c r="C144" s="2">
        <v>2646</v>
      </c>
      <c r="D144" s="19">
        <v>0.1264345663247872</v>
      </c>
      <c r="E144" s="19">
        <v>0.17196265843216454</v>
      </c>
      <c r="F144" s="13">
        <v>393.99172897887848</v>
      </c>
      <c r="G144" s="9" t="s">
        <v>22</v>
      </c>
      <c r="H144" s="13">
        <v>891.59199999999998</v>
      </c>
      <c r="I144" s="14">
        <v>0.14627000000000001</v>
      </c>
      <c r="J144" s="14">
        <v>0.12076000000000001</v>
      </c>
      <c r="K144" s="14">
        <v>0.12076000000000001</v>
      </c>
      <c r="L144" s="21"/>
    </row>
    <row r="145" spans="1:12" x14ac:dyDescent="0.2">
      <c r="A145" s="2">
        <v>142</v>
      </c>
      <c r="B145" s="1" t="s">
        <v>160</v>
      </c>
      <c r="C145" s="2">
        <v>1411</v>
      </c>
      <c r="D145" s="19">
        <v>0.12610573598868904</v>
      </c>
      <c r="E145" s="19">
        <v>0.38990711209589257</v>
      </c>
      <c r="F145" s="13">
        <v>931.09350479964633</v>
      </c>
      <c r="G145" s="9" t="s">
        <v>15</v>
      </c>
      <c r="H145" s="13">
        <v>1312.915</v>
      </c>
      <c r="I145" s="14">
        <v>0.23018</v>
      </c>
      <c r="J145" s="14">
        <v>0.21812000000000001</v>
      </c>
      <c r="K145" s="14">
        <v>0.21812000000000001</v>
      </c>
      <c r="L145" s="21"/>
    </row>
    <row r="146" spans="1:12" x14ac:dyDescent="0.2">
      <c r="A146" s="2">
        <v>143</v>
      </c>
      <c r="B146" s="1" t="s">
        <v>161</v>
      </c>
      <c r="C146" s="2">
        <v>2790</v>
      </c>
      <c r="D146" s="19">
        <v>0.12587758561738685</v>
      </c>
      <c r="E146" s="19">
        <v>0.26726106698961394</v>
      </c>
      <c r="F146" s="13">
        <v>16856.326274856758</v>
      </c>
      <c r="G146" s="9" t="s">
        <v>22</v>
      </c>
      <c r="H146" s="13">
        <v>28100.965</v>
      </c>
      <c r="I146" s="14">
        <v>0.22911999999999999</v>
      </c>
      <c r="J146" s="14">
        <v>0.16761999999999999</v>
      </c>
      <c r="K146" s="14">
        <v>0.16761999999999999</v>
      </c>
      <c r="L146" s="21"/>
    </row>
    <row r="147" spans="1:12" x14ac:dyDescent="0.2">
      <c r="A147" s="2">
        <v>144</v>
      </c>
      <c r="B147" s="1" t="s">
        <v>162</v>
      </c>
      <c r="C147" s="2">
        <v>3095</v>
      </c>
      <c r="D147" s="19">
        <v>0.12573367409888075</v>
      </c>
      <c r="E147" s="19">
        <v>0.59029674130711818</v>
      </c>
      <c r="F147" s="13">
        <v>71.334999999999994</v>
      </c>
      <c r="G147" s="9" t="s">
        <v>17</v>
      </c>
      <c r="H147" s="13">
        <v>371.33499999999998</v>
      </c>
      <c r="I147" s="14">
        <v>1.4450100000000001</v>
      </c>
      <c r="J147" s="14" t="s">
        <v>34</v>
      </c>
      <c r="K147" s="14">
        <v>0.95640000000000003</v>
      </c>
      <c r="L147" s="21"/>
    </row>
    <row r="148" spans="1:12" x14ac:dyDescent="0.2">
      <c r="A148" s="2">
        <v>145</v>
      </c>
      <c r="B148" s="1" t="s">
        <v>163</v>
      </c>
      <c r="C148" s="2">
        <v>3333</v>
      </c>
      <c r="D148" s="19">
        <v>0.12536405841165404</v>
      </c>
      <c r="E148" s="19">
        <v>0.32551322426559265</v>
      </c>
      <c r="F148" s="13">
        <v>8431.5890393386271</v>
      </c>
      <c r="G148" s="9" t="s">
        <v>15</v>
      </c>
      <c r="H148" s="13">
        <v>11805.897000000001</v>
      </c>
      <c r="I148" s="14">
        <v>0.23327000000000001</v>
      </c>
      <c r="J148" s="14">
        <v>0.19903999999999999</v>
      </c>
      <c r="K148" s="14">
        <v>0.19903999999999999</v>
      </c>
      <c r="L148" s="21"/>
    </row>
    <row r="149" spans="1:12" x14ac:dyDescent="0.2">
      <c r="A149" s="2">
        <v>146</v>
      </c>
      <c r="B149" s="1" t="s">
        <v>164</v>
      </c>
      <c r="C149" s="2">
        <v>1818</v>
      </c>
      <c r="D149" s="19">
        <v>0.12533216907210037</v>
      </c>
      <c r="E149" s="19">
        <v>0.62334907713239907</v>
      </c>
      <c r="F149" s="13">
        <v>136.06899999999999</v>
      </c>
      <c r="G149" s="9" t="s">
        <v>17</v>
      </c>
      <c r="H149" s="13">
        <v>436.06900000000002</v>
      </c>
      <c r="I149" s="14">
        <v>0.61358000000000001</v>
      </c>
      <c r="J149" s="14" t="s">
        <v>34</v>
      </c>
      <c r="K149" s="14">
        <v>0.53593999999999997</v>
      </c>
      <c r="L149" s="21"/>
    </row>
    <row r="150" spans="1:12" x14ac:dyDescent="0.2">
      <c r="A150" s="2">
        <v>147</v>
      </c>
      <c r="B150" s="1" t="s">
        <v>165</v>
      </c>
      <c r="C150" s="2">
        <v>1291</v>
      </c>
      <c r="D150" s="19">
        <v>0.12469114372216383</v>
      </c>
      <c r="E150" s="19" t="s">
        <v>14</v>
      </c>
      <c r="F150" s="13">
        <v>159.46899999999999</v>
      </c>
      <c r="G150" s="9" t="s">
        <v>17</v>
      </c>
      <c r="H150" s="13">
        <v>459.46899999999999</v>
      </c>
      <c r="I150" s="14">
        <v>1.0855399999999999</v>
      </c>
      <c r="J150" s="14" t="s">
        <v>34</v>
      </c>
      <c r="K150" s="14">
        <v>0.99495999999999996</v>
      </c>
      <c r="L150" s="21"/>
    </row>
    <row r="151" spans="1:12" x14ac:dyDescent="0.2">
      <c r="A151" s="2">
        <v>148</v>
      </c>
      <c r="B151" s="1" t="s">
        <v>166</v>
      </c>
      <c r="C151" s="2">
        <v>1317</v>
      </c>
      <c r="D151" s="19">
        <v>0.12354462311965067</v>
      </c>
      <c r="E151" s="19" t="s">
        <v>14</v>
      </c>
      <c r="F151" s="13">
        <v>2276.4153116323309</v>
      </c>
      <c r="G151" s="9" t="s">
        <v>22</v>
      </c>
      <c r="H151" s="13">
        <v>3144.8589999999999</v>
      </c>
      <c r="I151" s="14">
        <v>0.39017000000000002</v>
      </c>
      <c r="J151" s="14">
        <v>0.27739999999999998</v>
      </c>
      <c r="K151" s="14">
        <v>0.27739999999999998</v>
      </c>
      <c r="L151" s="21"/>
    </row>
    <row r="152" spans="1:12" x14ac:dyDescent="0.2">
      <c r="A152" s="2">
        <v>149</v>
      </c>
      <c r="B152" s="1" t="s">
        <v>167</v>
      </c>
      <c r="C152" s="2">
        <v>3340</v>
      </c>
      <c r="D152" s="19">
        <v>0.12189447235300493</v>
      </c>
      <c r="E152" s="19">
        <v>0.58457200783416563</v>
      </c>
      <c r="F152" s="13">
        <v>11465.020219176937</v>
      </c>
      <c r="G152" s="9" t="s">
        <v>22</v>
      </c>
      <c r="H152" s="13">
        <v>21025.24</v>
      </c>
      <c r="I152" s="14">
        <v>0.2147</v>
      </c>
      <c r="J152" s="14">
        <v>0.16262000000000001</v>
      </c>
      <c r="K152" s="14">
        <v>0.16262000000000001</v>
      </c>
      <c r="L152" s="21"/>
    </row>
    <row r="153" spans="1:12" x14ac:dyDescent="0.2">
      <c r="A153" s="2">
        <v>150</v>
      </c>
      <c r="B153" s="1" t="s">
        <v>168</v>
      </c>
      <c r="C153" s="2">
        <v>2407</v>
      </c>
      <c r="D153" s="19">
        <v>0.12108646203388965</v>
      </c>
      <c r="E153" s="19">
        <v>0.2460891847670825</v>
      </c>
      <c r="F153" s="13">
        <v>56.853000000000002</v>
      </c>
      <c r="G153" s="9" t="s">
        <v>17</v>
      </c>
      <c r="H153" s="13">
        <v>356.85300000000001</v>
      </c>
      <c r="I153" s="14">
        <v>0.75122</v>
      </c>
      <c r="J153" s="14" t="s">
        <v>34</v>
      </c>
      <c r="K153" s="14">
        <v>0.70775999999999994</v>
      </c>
      <c r="L153" s="21"/>
    </row>
    <row r="154" spans="1:12" x14ac:dyDescent="0.2">
      <c r="A154" s="2">
        <v>151</v>
      </c>
      <c r="B154" s="1" t="s">
        <v>169</v>
      </c>
      <c r="C154" s="2">
        <v>493</v>
      </c>
      <c r="D154" s="19">
        <v>0.12106515631838111</v>
      </c>
      <c r="E154" s="19">
        <v>0.30338018843447473</v>
      </c>
      <c r="F154" s="13">
        <v>5643.975505386943</v>
      </c>
      <c r="G154" s="9" t="s">
        <v>22</v>
      </c>
      <c r="H154" s="13">
        <v>8270.61</v>
      </c>
      <c r="I154" s="14">
        <v>0.23549</v>
      </c>
      <c r="J154" s="14">
        <v>0.18045999999999998</v>
      </c>
      <c r="K154" s="14">
        <v>0.18045999999999998</v>
      </c>
      <c r="L154" s="21"/>
    </row>
    <row r="155" spans="1:12" x14ac:dyDescent="0.2">
      <c r="A155" s="2">
        <v>152</v>
      </c>
      <c r="B155" s="1" t="s">
        <v>170</v>
      </c>
      <c r="C155" s="2">
        <v>1376</v>
      </c>
      <c r="D155" s="19">
        <v>0.12072396378530792</v>
      </c>
      <c r="E155" s="19">
        <v>0.34923566063984846</v>
      </c>
      <c r="F155" s="13">
        <v>1087.4870190803879</v>
      </c>
      <c r="G155" s="9" t="s">
        <v>15</v>
      </c>
      <c r="H155" s="13">
        <v>1623.36</v>
      </c>
      <c r="I155" s="14">
        <v>0.20850000000000002</v>
      </c>
      <c r="J155" s="14">
        <v>0.20803999999999997</v>
      </c>
      <c r="K155" s="14">
        <v>0.20803999999999997</v>
      </c>
      <c r="L155" s="21"/>
    </row>
    <row r="156" spans="1:12" x14ac:dyDescent="0.2">
      <c r="A156" s="2">
        <v>153</v>
      </c>
      <c r="B156" s="1" t="s">
        <v>171</v>
      </c>
      <c r="C156" s="2">
        <v>1829</v>
      </c>
      <c r="D156" s="19">
        <v>0.11785925688730908</v>
      </c>
      <c r="E156" s="19">
        <v>0.26671057151882605</v>
      </c>
      <c r="F156" s="13">
        <v>1900.5926014611589</v>
      </c>
      <c r="G156" s="9" t="s">
        <v>22</v>
      </c>
      <c r="H156" s="13">
        <v>3307.136</v>
      </c>
      <c r="I156" s="14">
        <v>0.19440000000000002</v>
      </c>
      <c r="J156" s="14">
        <v>0.15140999999999999</v>
      </c>
      <c r="K156" s="14">
        <v>0.15140999999999999</v>
      </c>
      <c r="L156" s="21"/>
    </row>
    <row r="157" spans="1:12" x14ac:dyDescent="0.2">
      <c r="A157" s="2">
        <v>154</v>
      </c>
      <c r="B157" s="1" t="s">
        <v>172</v>
      </c>
      <c r="C157" s="2">
        <v>3473</v>
      </c>
      <c r="D157" s="19">
        <v>0.11761347083100476</v>
      </c>
      <c r="E157" s="19">
        <v>0.12810443057410256</v>
      </c>
      <c r="F157" s="13">
        <v>2764.3869007984649</v>
      </c>
      <c r="G157" s="9" t="s">
        <v>15</v>
      </c>
      <c r="H157" s="13">
        <v>4482.4170000000004</v>
      </c>
      <c r="I157" s="14">
        <v>0.18492</v>
      </c>
      <c r="J157" s="14">
        <v>0.15575</v>
      </c>
      <c r="K157" s="14">
        <v>0.15575</v>
      </c>
      <c r="L157" s="21"/>
    </row>
    <row r="158" spans="1:12" x14ac:dyDescent="0.2">
      <c r="A158" s="2">
        <v>155</v>
      </c>
      <c r="B158" s="1" t="s">
        <v>173</v>
      </c>
      <c r="C158" s="2">
        <v>2495</v>
      </c>
      <c r="D158" s="19">
        <v>0.11710405786617155</v>
      </c>
      <c r="E158" s="19" t="s">
        <v>14</v>
      </c>
      <c r="F158" s="13">
        <v>25306.318178528541</v>
      </c>
      <c r="G158" s="9" t="s">
        <v>22</v>
      </c>
      <c r="H158" s="13">
        <v>42135.029000000002</v>
      </c>
      <c r="I158" s="14">
        <v>0.29844000000000004</v>
      </c>
      <c r="J158" s="14">
        <v>0.21226</v>
      </c>
      <c r="K158" s="14">
        <v>0.21226</v>
      </c>
      <c r="L158" s="21"/>
    </row>
    <row r="159" spans="1:12" x14ac:dyDescent="0.2">
      <c r="A159" s="2">
        <v>156</v>
      </c>
      <c r="B159" s="1" t="s">
        <v>174</v>
      </c>
      <c r="C159" s="2">
        <v>3479</v>
      </c>
      <c r="D159" s="19">
        <v>0.11640355344465608</v>
      </c>
      <c r="E159" s="19">
        <v>0.47334668872699165</v>
      </c>
      <c r="F159" s="13">
        <v>2230.2775335554297</v>
      </c>
      <c r="G159" s="9" t="s">
        <v>15</v>
      </c>
      <c r="H159" s="13">
        <v>2805.4520000000002</v>
      </c>
      <c r="I159" s="14">
        <v>0.29781999999999997</v>
      </c>
      <c r="J159" s="14">
        <v>0.28032000000000001</v>
      </c>
      <c r="K159" s="14">
        <v>0.28032000000000001</v>
      </c>
      <c r="L159" s="21"/>
    </row>
    <row r="160" spans="1:12" x14ac:dyDescent="0.2">
      <c r="A160" s="2">
        <v>157</v>
      </c>
      <c r="B160" s="1" t="s">
        <v>175</v>
      </c>
      <c r="C160" s="2">
        <v>1165</v>
      </c>
      <c r="D160" s="19">
        <v>0.11596167190001647</v>
      </c>
      <c r="E160" s="19">
        <v>0.24843333715093527</v>
      </c>
      <c r="F160" s="13">
        <v>214.75</v>
      </c>
      <c r="G160" s="9" t="s">
        <v>17</v>
      </c>
      <c r="H160" s="13">
        <v>514.75</v>
      </c>
      <c r="I160" s="14">
        <v>0.31870999999999999</v>
      </c>
      <c r="J160" s="14" t="s">
        <v>34</v>
      </c>
      <c r="K160" s="14">
        <v>0.28236</v>
      </c>
      <c r="L160" s="21"/>
    </row>
    <row r="161" spans="1:12" x14ac:dyDescent="0.2">
      <c r="A161" s="2">
        <v>158</v>
      </c>
      <c r="B161" s="1" t="s">
        <v>176</v>
      </c>
      <c r="C161" s="2">
        <v>2216</v>
      </c>
      <c r="D161" s="19">
        <v>0.11466229588068248</v>
      </c>
      <c r="E161" s="19">
        <v>0.18101170126269553</v>
      </c>
      <c r="F161" s="13">
        <v>6466.2105906554816</v>
      </c>
      <c r="G161" s="9" t="s">
        <v>22</v>
      </c>
      <c r="H161" s="13">
        <v>12692.573</v>
      </c>
      <c r="I161" s="14">
        <v>0.19975000000000001</v>
      </c>
      <c r="J161" s="14">
        <v>0.15451999999999999</v>
      </c>
      <c r="K161" s="14">
        <v>0.15451999999999999</v>
      </c>
      <c r="L161" s="21"/>
    </row>
    <row r="162" spans="1:12" x14ac:dyDescent="0.2">
      <c r="A162" s="2">
        <v>159</v>
      </c>
      <c r="B162" s="1" t="s">
        <v>177</v>
      </c>
      <c r="C162" s="2">
        <v>1068</v>
      </c>
      <c r="D162" s="19">
        <v>0.11438739276562157</v>
      </c>
      <c r="E162" s="19">
        <v>0.70090668590668592</v>
      </c>
      <c r="F162" s="13">
        <v>291.43700000000001</v>
      </c>
      <c r="G162" s="9" t="s">
        <v>17</v>
      </c>
      <c r="H162" s="13">
        <v>591.43700000000001</v>
      </c>
      <c r="I162" s="14">
        <v>0.39411000000000002</v>
      </c>
      <c r="J162" s="14" t="s">
        <v>34</v>
      </c>
      <c r="K162" s="14">
        <v>0.35813</v>
      </c>
      <c r="L162" s="21"/>
    </row>
    <row r="163" spans="1:12" x14ac:dyDescent="0.2">
      <c r="A163" s="2">
        <v>160</v>
      </c>
      <c r="B163" s="1" t="s">
        <v>178</v>
      </c>
      <c r="C163" s="2">
        <v>875</v>
      </c>
      <c r="D163" s="19">
        <v>0.11345765900824534</v>
      </c>
      <c r="E163" s="19">
        <v>0.29700899468555714</v>
      </c>
      <c r="F163" s="13">
        <v>248.083</v>
      </c>
      <c r="G163" s="9" t="s">
        <v>17</v>
      </c>
      <c r="H163" s="13">
        <v>548.08299999999997</v>
      </c>
      <c r="I163" s="14">
        <v>0.37607999999999997</v>
      </c>
      <c r="J163" s="14" t="s">
        <v>34</v>
      </c>
      <c r="K163" s="14">
        <v>0.32845999999999997</v>
      </c>
      <c r="L163" s="21"/>
    </row>
    <row r="164" spans="1:12" x14ac:dyDescent="0.2">
      <c r="A164" s="2">
        <v>161</v>
      </c>
      <c r="B164" s="1" t="s">
        <v>179</v>
      </c>
      <c r="C164" s="2">
        <v>2877</v>
      </c>
      <c r="D164" s="19">
        <v>0.11106459083335173</v>
      </c>
      <c r="E164" s="19">
        <v>0.50341655884788472</v>
      </c>
      <c r="F164" s="13">
        <v>83.931622357354726</v>
      </c>
      <c r="G164" s="9" t="s">
        <v>22</v>
      </c>
      <c r="H164" s="13">
        <v>478.70400000000001</v>
      </c>
      <c r="I164" s="14">
        <v>0.96357999999999999</v>
      </c>
      <c r="J164" s="14" t="s">
        <v>34</v>
      </c>
      <c r="K164" s="14">
        <v>0.15710000000000002</v>
      </c>
      <c r="L164" s="21"/>
    </row>
    <row r="165" spans="1:12" x14ac:dyDescent="0.2">
      <c r="A165" s="2">
        <v>162</v>
      </c>
      <c r="B165" s="1" t="s">
        <v>180</v>
      </c>
      <c r="C165" s="2">
        <v>3437</v>
      </c>
      <c r="D165" s="19">
        <v>0.11102655603609571</v>
      </c>
      <c r="E165" s="19">
        <v>0.11635114702549146</v>
      </c>
      <c r="F165" s="13">
        <v>1549.8480074796494</v>
      </c>
      <c r="G165" s="9" t="s">
        <v>15</v>
      </c>
      <c r="H165" s="13">
        <v>2940.3159999999998</v>
      </c>
      <c r="I165" s="14">
        <v>0.15532000000000001</v>
      </c>
      <c r="J165" s="14">
        <v>0.14568</v>
      </c>
      <c r="K165" s="14">
        <v>0.14568</v>
      </c>
      <c r="L165" s="21"/>
    </row>
    <row r="166" spans="1:12" x14ac:dyDescent="0.2">
      <c r="A166" s="2">
        <v>163</v>
      </c>
      <c r="B166" s="1" t="s">
        <v>181</v>
      </c>
      <c r="C166" s="2">
        <v>2209</v>
      </c>
      <c r="D166" s="19">
        <v>0.11037956558037011</v>
      </c>
      <c r="E166" s="19">
        <v>0.28825824262033106</v>
      </c>
      <c r="F166" s="13">
        <v>195989.27460916946</v>
      </c>
      <c r="G166" s="9" t="s">
        <v>15</v>
      </c>
      <c r="H166" s="13">
        <v>320889.12699999998</v>
      </c>
      <c r="I166" s="14">
        <v>0.18260999999999999</v>
      </c>
      <c r="J166" s="14">
        <v>0.17607</v>
      </c>
      <c r="K166" s="14">
        <v>0.17607</v>
      </c>
      <c r="L166" s="21"/>
    </row>
    <row r="167" spans="1:12" x14ac:dyDescent="0.2">
      <c r="A167" s="2">
        <v>164</v>
      </c>
      <c r="B167" s="1" t="s">
        <v>182</v>
      </c>
      <c r="C167" s="2">
        <v>2789</v>
      </c>
      <c r="D167" s="19">
        <v>0.11036807534651187</v>
      </c>
      <c r="E167" s="19">
        <v>0.110054894745707</v>
      </c>
      <c r="F167" s="13">
        <v>2346.1507964634557</v>
      </c>
      <c r="G167" s="9" t="s">
        <v>15</v>
      </c>
      <c r="H167" s="13">
        <v>3956.2379999999998</v>
      </c>
      <c r="I167" s="14">
        <v>0.17605000000000001</v>
      </c>
      <c r="J167" s="14">
        <v>0.11506999999999999</v>
      </c>
      <c r="K167" s="14">
        <v>0.13705999999999999</v>
      </c>
      <c r="L167" s="21"/>
    </row>
    <row r="168" spans="1:12" x14ac:dyDescent="0.2">
      <c r="A168" s="2">
        <v>165</v>
      </c>
      <c r="B168" s="1" t="s">
        <v>183</v>
      </c>
      <c r="C168" s="2">
        <v>3224</v>
      </c>
      <c r="D168" s="19">
        <v>0.11021720003767632</v>
      </c>
      <c r="E168" s="19">
        <v>0.1234925277321931</v>
      </c>
      <c r="F168" s="13">
        <v>734.93898091962933</v>
      </c>
      <c r="G168" s="9" t="s">
        <v>126</v>
      </c>
      <c r="H168" s="13">
        <v>1128.069</v>
      </c>
      <c r="I168" s="14">
        <v>1.93736</v>
      </c>
      <c r="J168" s="14">
        <v>1.2409699999999999</v>
      </c>
      <c r="K168" s="14">
        <v>1.2409699999999999</v>
      </c>
      <c r="L168" s="21"/>
    </row>
    <row r="169" spans="1:12" x14ac:dyDescent="0.2">
      <c r="A169" s="2">
        <v>166</v>
      </c>
      <c r="B169" s="1" t="s">
        <v>184</v>
      </c>
      <c r="C169" s="2">
        <v>2721</v>
      </c>
      <c r="D169" s="19">
        <v>0.11003842365091088</v>
      </c>
      <c r="E169" s="19">
        <v>0.3890874140063198</v>
      </c>
      <c r="F169" s="13">
        <v>708.81921829118505</v>
      </c>
      <c r="G169" s="9" t="s">
        <v>22</v>
      </c>
      <c r="H169" s="13">
        <v>1244.7270000000001</v>
      </c>
      <c r="I169" s="14">
        <v>0.26318999999999998</v>
      </c>
      <c r="J169" s="14">
        <v>0.19280999999999998</v>
      </c>
      <c r="K169" s="14">
        <v>0.19280999999999998</v>
      </c>
      <c r="L169" s="21"/>
    </row>
    <row r="170" spans="1:12" x14ac:dyDescent="0.2">
      <c r="A170" s="2">
        <v>167</v>
      </c>
      <c r="B170" s="1" t="s">
        <v>185</v>
      </c>
      <c r="C170" s="2">
        <v>3505</v>
      </c>
      <c r="D170" s="19">
        <v>0.10985643298038605</v>
      </c>
      <c r="E170" s="19">
        <v>0.31279400662059353</v>
      </c>
      <c r="F170" s="13">
        <v>43.088000000000001</v>
      </c>
      <c r="G170" s="9" t="s">
        <v>17</v>
      </c>
      <c r="H170" s="13">
        <v>343.08800000000002</v>
      </c>
      <c r="I170" s="14">
        <v>0.99297999999999997</v>
      </c>
      <c r="J170" s="14" t="s">
        <v>34</v>
      </c>
      <c r="K170" s="14">
        <v>0.99268000000000001</v>
      </c>
      <c r="L170" s="21"/>
    </row>
    <row r="171" spans="1:12" x14ac:dyDescent="0.2">
      <c r="A171" s="2">
        <v>168</v>
      </c>
      <c r="B171" s="1" t="s">
        <v>186</v>
      </c>
      <c r="C171" s="2">
        <v>2241</v>
      </c>
      <c r="D171" s="19">
        <v>0.10911484277111633</v>
      </c>
      <c r="E171" s="19">
        <v>0.83632264005872625</v>
      </c>
      <c r="F171" s="13">
        <v>4706.7744752147473</v>
      </c>
      <c r="G171" s="9" t="s">
        <v>15</v>
      </c>
      <c r="H171" s="13">
        <v>6797.9530000000004</v>
      </c>
      <c r="I171" s="14">
        <v>0.22037999999999999</v>
      </c>
      <c r="J171" s="14">
        <v>0.11239</v>
      </c>
      <c r="K171" s="14">
        <v>0.11239</v>
      </c>
      <c r="L171" s="21"/>
    </row>
    <row r="172" spans="1:12" x14ac:dyDescent="0.2">
      <c r="A172" s="2">
        <v>169</v>
      </c>
      <c r="B172" s="1" t="s">
        <v>187</v>
      </c>
      <c r="C172" s="2">
        <v>704</v>
      </c>
      <c r="D172" s="19">
        <v>0.1073216801063063</v>
      </c>
      <c r="E172" s="19">
        <v>0.18688034198318274</v>
      </c>
      <c r="F172" s="13">
        <v>605.85728533340523</v>
      </c>
      <c r="G172" s="9" t="s">
        <v>15</v>
      </c>
      <c r="H172" s="13">
        <v>951.721</v>
      </c>
      <c r="I172" s="14">
        <v>0.19308</v>
      </c>
      <c r="J172" s="14">
        <v>0.19271999999999997</v>
      </c>
      <c r="K172" s="14">
        <v>0.19271999999999997</v>
      </c>
      <c r="L172" s="21"/>
    </row>
    <row r="173" spans="1:12" x14ac:dyDescent="0.2">
      <c r="A173" s="2">
        <v>170</v>
      </c>
      <c r="B173" s="1" t="s">
        <v>188</v>
      </c>
      <c r="C173" s="2">
        <v>2593</v>
      </c>
      <c r="D173" s="19">
        <v>0.10705560530895294</v>
      </c>
      <c r="E173" s="19">
        <v>0.42263962296012786</v>
      </c>
      <c r="F173" s="13">
        <v>535.84702708698183</v>
      </c>
      <c r="G173" s="9" t="s">
        <v>22</v>
      </c>
      <c r="H173" s="13">
        <v>2087.4250000000002</v>
      </c>
      <c r="I173" s="14">
        <v>0.43432000000000004</v>
      </c>
      <c r="J173" s="14">
        <v>0.20909</v>
      </c>
      <c r="K173" s="14">
        <v>0.20909</v>
      </c>
      <c r="L173" s="21"/>
    </row>
    <row r="174" spans="1:12" x14ac:dyDescent="0.2">
      <c r="A174" s="2">
        <v>171</v>
      </c>
      <c r="B174" s="1" t="s">
        <v>189</v>
      </c>
      <c r="C174" s="2">
        <v>3312</v>
      </c>
      <c r="D174" s="19">
        <v>0.10604358090619838</v>
      </c>
      <c r="E174" s="19" t="s">
        <v>14</v>
      </c>
      <c r="F174" s="13">
        <v>394.67840763931537</v>
      </c>
      <c r="G174" s="9" t="s">
        <v>22</v>
      </c>
      <c r="H174" s="13">
        <v>1113.539</v>
      </c>
      <c r="I174" s="14">
        <v>0.56691000000000003</v>
      </c>
      <c r="J174" s="14">
        <v>0.23735000000000001</v>
      </c>
      <c r="K174" s="14">
        <v>0.23735000000000001</v>
      </c>
      <c r="L174" s="21"/>
    </row>
    <row r="175" spans="1:12" x14ac:dyDescent="0.2">
      <c r="A175" s="2">
        <v>172</v>
      </c>
      <c r="B175" s="1" t="s">
        <v>190</v>
      </c>
      <c r="C175" s="2">
        <v>2530</v>
      </c>
      <c r="D175" s="19">
        <v>0.10564105693329612</v>
      </c>
      <c r="E175" s="19">
        <v>0.91905191910835915</v>
      </c>
      <c r="F175" s="13">
        <v>251.59505811550883</v>
      </c>
      <c r="G175" s="9" t="s">
        <v>22</v>
      </c>
      <c r="H175" s="13">
        <v>862.34900000000005</v>
      </c>
      <c r="I175" s="14">
        <v>0.30896999999999997</v>
      </c>
      <c r="J175" s="14">
        <v>0.16733000000000001</v>
      </c>
      <c r="K175" s="14">
        <v>0.16733000000000001</v>
      </c>
      <c r="L175" s="21"/>
    </row>
    <row r="176" spans="1:12" x14ac:dyDescent="0.2">
      <c r="A176" s="2">
        <v>173</v>
      </c>
      <c r="B176" s="1" t="s">
        <v>191</v>
      </c>
      <c r="C176" s="2">
        <v>2048</v>
      </c>
      <c r="D176" s="19">
        <v>0.10533451736746488</v>
      </c>
      <c r="E176" s="19">
        <v>0.22192971173509185</v>
      </c>
      <c r="F176" s="13">
        <v>4649.7181887725474</v>
      </c>
      <c r="G176" s="9" t="s">
        <v>22</v>
      </c>
      <c r="H176" s="13">
        <v>6977.0259999999998</v>
      </c>
      <c r="I176" s="14">
        <v>0.22739000000000001</v>
      </c>
      <c r="J176" s="14">
        <v>0.15936999999999998</v>
      </c>
      <c r="K176" s="14">
        <v>0.15936999999999998</v>
      </c>
      <c r="L176" s="21"/>
    </row>
    <row r="177" spans="1:12" x14ac:dyDescent="0.2">
      <c r="A177" s="2">
        <v>174</v>
      </c>
      <c r="B177" s="1" t="s">
        <v>192</v>
      </c>
      <c r="C177" s="2">
        <v>574</v>
      </c>
      <c r="D177" s="19">
        <v>0.10525824114963053</v>
      </c>
      <c r="E177" s="19" t="s">
        <v>14</v>
      </c>
      <c r="F177" s="13">
        <v>157.744</v>
      </c>
      <c r="G177" s="9" t="s">
        <v>17</v>
      </c>
      <c r="H177" s="13">
        <v>457.74400000000003</v>
      </c>
      <c r="I177" s="14">
        <v>0.67</v>
      </c>
      <c r="J177" s="14" t="s">
        <v>34</v>
      </c>
      <c r="K177" s="14">
        <v>0.59499999999999997</v>
      </c>
      <c r="L177" s="21"/>
    </row>
    <row r="178" spans="1:12" x14ac:dyDescent="0.2">
      <c r="A178" s="2">
        <v>175</v>
      </c>
      <c r="B178" s="1" t="s">
        <v>193</v>
      </c>
      <c r="C178" s="2">
        <v>3173</v>
      </c>
      <c r="D178" s="19">
        <v>0.10466216759169274</v>
      </c>
      <c r="E178" s="19">
        <v>0.72029155191108452</v>
      </c>
      <c r="F178" s="13">
        <v>247.34307688540304</v>
      </c>
      <c r="G178" s="9" t="s">
        <v>22</v>
      </c>
      <c r="H178" s="13">
        <v>1035.319</v>
      </c>
      <c r="I178" s="14">
        <v>0.27446999999999999</v>
      </c>
      <c r="J178" s="14">
        <v>0.12164</v>
      </c>
      <c r="K178" s="14">
        <v>0.12164</v>
      </c>
      <c r="L178" s="21"/>
    </row>
    <row r="179" spans="1:12" x14ac:dyDescent="0.2">
      <c r="A179" s="2">
        <v>176</v>
      </c>
      <c r="B179" s="1" t="s">
        <v>194</v>
      </c>
      <c r="C179" s="2">
        <v>2766</v>
      </c>
      <c r="D179" s="19">
        <v>0.104183275071024</v>
      </c>
      <c r="E179" s="19">
        <v>0.16824356387843695</v>
      </c>
      <c r="F179" s="13">
        <v>14259.217095198868</v>
      </c>
      <c r="G179" s="9" t="s">
        <v>22</v>
      </c>
      <c r="H179" s="13">
        <v>31614.762999999999</v>
      </c>
      <c r="I179" s="14">
        <v>0.15372</v>
      </c>
      <c r="J179" s="14">
        <v>0.11441000000000001</v>
      </c>
      <c r="K179" s="14">
        <v>0.11441000000000001</v>
      </c>
      <c r="L179" s="21"/>
    </row>
    <row r="180" spans="1:12" x14ac:dyDescent="0.2">
      <c r="A180" s="2">
        <v>177</v>
      </c>
      <c r="B180" s="1" t="s">
        <v>195</v>
      </c>
      <c r="C180" s="2">
        <v>96</v>
      </c>
      <c r="D180" s="19">
        <v>0.10362367803071705</v>
      </c>
      <c r="E180" s="19">
        <v>0.32920153311534406</v>
      </c>
      <c r="F180" s="13">
        <v>250.286</v>
      </c>
      <c r="G180" s="9" t="s">
        <v>17</v>
      </c>
      <c r="H180" s="13">
        <v>550.28599999999994</v>
      </c>
      <c r="I180" s="14">
        <v>0.21146999999999999</v>
      </c>
      <c r="J180" s="14" t="s">
        <v>34</v>
      </c>
      <c r="K180" s="14">
        <v>0.18756</v>
      </c>
      <c r="L180" s="21"/>
    </row>
    <row r="181" spans="1:12" x14ac:dyDescent="0.2">
      <c r="A181" s="2">
        <v>178</v>
      </c>
      <c r="B181" s="1" t="s">
        <v>196</v>
      </c>
      <c r="C181" s="2">
        <v>481</v>
      </c>
      <c r="D181" s="19">
        <v>0.10270475728872593</v>
      </c>
      <c r="E181" s="19">
        <v>0.14762475883509352</v>
      </c>
      <c r="F181" s="13">
        <v>717.86465802149235</v>
      </c>
      <c r="G181" s="9" t="s">
        <v>15</v>
      </c>
      <c r="H181" s="13">
        <v>1247.6849999999999</v>
      </c>
      <c r="I181" s="14">
        <v>0.16997000000000001</v>
      </c>
      <c r="J181" s="14">
        <v>0.14432999999999999</v>
      </c>
      <c r="K181" s="14">
        <v>0.14432999999999999</v>
      </c>
      <c r="L181" s="21"/>
    </row>
    <row r="182" spans="1:12" x14ac:dyDescent="0.2">
      <c r="A182" s="2">
        <v>179</v>
      </c>
      <c r="B182" s="1" t="s">
        <v>197</v>
      </c>
      <c r="C182" s="2">
        <v>3209</v>
      </c>
      <c r="D182" s="19">
        <v>0.10097682760673388</v>
      </c>
      <c r="E182" s="19" t="s">
        <v>14</v>
      </c>
      <c r="F182" s="13">
        <v>196.76900000000001</v>
      </c>
      <c r="G182" s="9" t="s">
        <v>17</v>
      </c>
      <c r="H182" s="13">
        <v>496.76900000000001</v>
      </c>
      <c r="I182" s="14">
        <v>0.51814000000000004</v>
      </c>
      <c r="J182" s="14" t="s">
        <v>34</v>
      </c>
      <c r="K182" s="14">
        <v>0.46860000000000002</v>
      </c>
      <c r="L182" s="21"/>
    </row>
    <row r="183" spans="1:12" x14ac:dyDescent="0.2">
      <c r="A183" s="2">
        <v>180</v>
      </c>
      <c r="B183" s="1" t="s">
        <v>198</v>
      </c>
      <c r="C183" s="2">
        <v>170</v>
      </c>
      <c r="D183" s="19">
        <v>9.9964040922096029E-2</v>
      </c>
      <c r="E183" s="19">
        <v>0.10906004617161671</v>
      </c>
      <c r="F183" s="13">
        <v>9379.1718230823608</v>
      </c>
      <c r="G183" s="9" t="s">
        <v>15</v>
      </c>
      <c r="H183" s="13">
        <v>17542.927</v>
      </c>
      <c r="I183" s="14">
        <v>0.15744</v>
      </c>
      <c r="J183" s="14">
        <v>0.14202000000000001</v>
      </c>
      <c r="K183" s="14">
        <v>0.14202000000000001</v>
      </c>
      <c r="L183" s="21"/>
    </row>
    <row r="184" spans="1:12" x14ac:dyDescent="0.2">
      <c r="A184" s="2">
        <v>181</v>
      </c>
      <c r="B184" s="1" t="s">
        <v>199</v>
      </c>
      <c r="C184" s="2">
        <v>485</v>
      </c>
      <c r="D184" s="19">
        <v>9.8724443720135474E-2</v>
      </c>
      <c r="E184" s="19">
        <v>0.18307198241919279</v>
      </c>
      <c r="F184" s="13">
        <v>4970.4116455603807</v>
      </c>
      <c r="G184" s="9" t="s">
        <v>22</v>
      </c>
      <c r="H184" s="13">
        <v>8852.3379999999997</v>
      </c>
      <c r="I184" s="14">
        <v>0.1968</v>
      </c>
      <c r="J184" s="14">
        <v>0.14574999999999999</v>
      </c>
      <c r="K184" s="14">
        <v>0.14574999999999999</v>
      </c>
      <c r="L184" s="21"/>
    </row>
    <row r="185" spans="1:12" x14ac:dyDescent="0.2">
      <c r="A185" s="2">
        <v>182</v>
      </c>
      <c r="B185" s="1" t="s">
        <v>200</v>
      </c>
      <c r="C185" s="2">
        <v>2707</v>
      </c>
      <c r="D185" s="19">
        <v>9.7804906604626415E-2</v>
      </c>
      <c r="E185" s="19">
        <v>0.15843020429567198</v>
      </c>
      <c r="F185" s="13">
        <v>8585.9028026575197</v>
      </c>
      <c r="G185" s="9" t="s">
        <v>15</v>
      </c>
      <c r="H185" s="13">
        <v>15875.834999999999</v>
      </c>
      <c r="I185" s="14">
        <v>0.15922</v>
      </c>
      <c r="J185" s="14">
        <v>0.14285999999999999</v>
      </c>
      <c r="K185" s="14">
        <v>0.14285999999999999</v>
      </c>
      <c r="L185" s="21"/>
    </row>
    <row r="186" spans="1:12" x14ac:dyDescent="0.2">
      <c r="A186" s="2">
        <v>183</v>
      </c>
      <c r="B186" s="1" t="s">
        <v>201</v>
      </c>
      <c r="C186" s="2">
        <v>2964</v>
      </c>
      <c r="D186" s="19">
        <v>9.6939484462521167E-2</v>
      </c>
      <c r="E186" s="19">
        <v>0.36884817752289373</v>
      </c>
      <c r="F186" s="13">
        <v>340.48190843049559</v>
      </c>
      <c r="G186" s="9" t="s">
        <v>22</v>
      </c>
      <c r="H186" s="13">
        <v>1037.9680000000001</v>
      </c>
      <c r="I186" s="14">
        <v>0.34965000000000002</v>
      </c>
      <c r="J186" s="14">
        <v>0.1646</v>
      </c>
      <c r="K186" s="14">
        <v>0.1646</v>
      </c>
      <c r="L186" s="21"/>
    </row>
    <row r="187" spans="1:12" x14ac:dyDescent="0.2">
      <c r="A187" s="2">
        <v>184</v>
      </c>
      <c r="B187" s="1" t="s">
        <v>202</v>
      </c>
      <c r="C187" s="2">
        <v>1896</v>
      </c>
      <c r="D187" s="19">
        <v>9.6623744476263027E-2</v>
      </c>
      <c r="E187" s="19">
        <v>0.22857061473295379</v>
      </c>
      <c r="F187" s="13">
        <v>375.38769198252777</v>
      </c>
      <c r="G187" s="9" t="s">
        <v>22</v>
      </c>
      <c r="H187" s="13">
        <v>762.60199999999998</v>
      </c>
      <c r="I187" s="14">
        <v>0.19254000000000002</v>
      </c>
      <c r="J187" s="14" t="s">
        <v>34</v>
      </c>
      <c r="K187" s="14">
        <v>0.151</v>
      </c>
      <c r="L187" s="21"/>
    </row>
    <row r="188" spans="1:12" x14ac:dyDescent="0.2">
      <c r="A188" s="2">
        <v>185</v>
      </c>
      <c r="B188" s="1" t="s">
        <v>203</v>
      </c>
      <c r="C188" s="2">
        <v>2529</v>
      </c>
      <c r="D188" s="19">
        <v>9.6528384923556629E-2</v>
      </c>
      <c r="E188" s="19">
        <v>0.33020717198380006</v>
      </c>
      <c r="F188" s="13">
        <v>659.47391394179022</v>
      </c>
      <c r="G188" s="9" t="s">
        <v>22</v>
      </c>
      <c r="H188" s="13">
        <v>1015.18</v>
      </c>
      <c r="I188" s="14">
        <v>0.29282000000000002</v>
      </c>
      <c r="J188" s="14">
        <v>0.24097000000000002</v>
      </c>
      <c r="K188" s="14">
        <v>0.24097000000000002</v>
      </c>
      <c r="L188" s="21"/>
    </row>
    <row r="189" spans="1:12" x14ac:dyDescent="0.2">
      <c r="A189" s="2">
        <v>186</v>
      </c>
      <c r="B189" s="1" t="s">
        <v>204</v>
      </c>
      <c r="C189" s="2">
        <v>1016</v>
      </c>
      <c r="D189" s="19">
        <v>9.633046755574895E-2</v>
      </c>
      <c r="E189" s="19">
        <v>0.37173729573252057</v>
      </c>
      <c r="F189" s="13">
        <v>85.01</v>
      </c>
      <c r="G189" s="9" t="s">
        <v>17</v>
      </c>
      <c r="H189" s="13">
        <v>385.01</v>
      </c>
      <c r="I189" s="14">
        <v>0.49226999999999999</v>
      </c>
      <c r="J189" s="14" t="s">
        <v>34</v>
      </c>
      <c r="K189" s="14">
        <v>0.36118</v>
      </c>
      <c r="L189" s="21"/>
    </row>
    <row r="190" spans="1:12" x14ac:dyDescent="0.2">
      <c r="A190" s="2">
        <v>187</v>
      </c>
      <c r="B190" s="1" t="s">
        <v>205</v>
      </c>
      <c r="C190" s="2">
        <v>438</v>
      </c>
      <c r="D190" s="19">
        <v>9.5990416935491915E-2</v>
      </c>
      <c r="E190" s="19">
        <v>0.17369032869109563</v>
      </c>
      <c r="F190" s="13">
        <v>464.51116219963325</v>
      </c>
      <c r="G190" s="9" t="s">
        <v>22</v>
      </c>
      <c r="H190" s="13">
        <v>843.75</v>
      </c>
      <c r="I190" s="14">
        <v>0.21162</v>
      </c>
      <c r="J190" s="14" t="s">
        <v>34</v>
      </c>
      <c r="K190" s="14">
        <v>0.16927</v>
      </c>
      <c r="L190" s="21"/>
    </row>
    <row r="191" spans="1:12" x14ac:dyDescent="0.2">
      <c r="A191" s="2">
        <v>188</v>
      </c>
      <c r="B191" s="1" t="s">
        <v>206</v>
      </c>
      <c r="C191" s="2">
        <v>2659</v>
      </c>
      <c r="D191" s="19">
        <v>9.4761120283233274E-2</v>
      </c>
      <c r="E191" s="19">
        <v>0.17524351396536261</v>
      </c>
      <c r="F191" s="13">
        <v>317.92099999999999</v>
      </c>
      <c r="G191" s="9" t="s">
        <v>17</v>
      </c>
      <c r="H191" s="13">
        <v>617.92100000000005</v>
      </c>
      <c r="I191" s="14">
        <v>0.21716999999999997</v>
      </c>
      <c r="J191" s="14" t="s">
        <v>34</v>
      </c>
      <c r="K191" s="14">
        <v>0.17981999999999998</v>
      </c>
      <c r="L191" s="21"/>
    </row>
    <row r="192" spans="1:12" x14ac:dyDescent="0.2">
      <c r="A192" s="2">
        <v>189</v>
      </c>
      <c r="B192" s="1" t="s">
        <v>207</v>
      </c>
      <c r="C192" s="2">
        <v>3470</v>
      </c>
      <c r="D192" s="19">
        <v>9.467934429753623E-2</v>
      </c>
      <c r="E192" s="19">
        <v>0.10414285251186103</v>
      </c>
      <c r="F192" s="13">
        <v>6365.1406408137955</v>
      </c>
      <c r="G192" s="9" t="s">
        <v>15</v>
      </c>
      <c r="H192" s="13">
        <v>11155.413</v>
      </c>
      <c r="I192" s="14">
        <v>0.16839999999999999</v>
      </c>
      <c r="J192" s="14">
        <v>0.15217</v>
      </c>
      <c r="K192" s="14">
        <v>0.15217</v>
      </c>
      <c r="L192" s="21"/>
    </row>
    <row r="193" spans="1:12" x14ac:dyDescent="0.2">
      <c r="A193" s="2">
        <v>190</v>
      </c>
      <c r="B193" s="1" t="s">
        <v>208</v>
      </c>
      <c r="C193" s="2">
        <v>1732</v>
      </c>
      <c r="D193" s="19">
        <v>9.42763916372341E-2</v>
      </c>
      <c r="E193" s="19">
        <v>0.63446747666313941</v>
      </c>
      <c r="F193" s="13">
        <v>200.80324615659367</v>
      </c>
      <c r="G193" s="9" t="s">
        <v>22</v>
      </c>
      <c r="H193" s="13">
        <v>1187.3910000000001</v>
      </c>
      <c r="I193" s="14">
        <v>0.59814999999999996</v>
      </c>
      <c r="J193" s="14">
        <v>0.15606999999999999</v>
      </c>
      <c r="K193" s="14">
        <v>0.15606999999999999</v>
      </c>
      <c r="L193" s="21"/>
    </row>
    <row r="194" spans="1:12" x14ac:dyDescent="0.2">
      <c r="A194" s="2">
        <v>191</v>
      </c>
      <c r="B194" s="1" t="s">
        <v>209</v>
      </c>
      <c r="C194" s="2">
        <v>1673</v>
      </c>
      <c r="D194" s="19">
        <v>9.3704671900315548E-2</v>
      </c>
      <c r="E194" s="19">
        <v>0.14702488874237679</v>
      </c>
      <c r="F194" s="13">
        <v>92.768000000000001</v>
      </c>
      <c r="G194" s="9" t="s">
        <v>17</v>
      </c>
      <c r="H194" s="13">
        <v>392.76799999999997</v>
      </c>
      <c r="I194" s="14">
        <v>0.33104999999999996</v>
      </c>
      <c r="J194" s="14" t="s">
        <v>34</v>
      </c>
      <c r="K194" s="14">
        <v>0.30890000000000001</v>
      </c>
      <c r="L194" s="21"/>
    </row>
    <row r="195" spans="1:12" x14ac:dyDescent="0.2">
      <c r="A195" s="2">
        <v>192</v>
      </c>
      <c r="B195" s="1" t="s">
        <v>210</v>
      </c>
      <c r="C195" s="2">
        <v>52</v>
      </c>
      <c r="D195" s="19">
        <v>9.0925886866286415E-2</v>
      </c>
      <c r="E195" s="19">
        <v>0.17645269721781201</v>
      </c>
      <c r="F195" s="13">
        <v>683.73302739535541</v>
      </c>
      <c r="G195" s="9" t="s">
        <v>22</v>
      </c>
      <c r="H195" s="13">
        <v>1241.807</v>
      </c>
      <c r="I195" s="14">
        <v>0.16678999999999999</v>
      </c>
      <c r="J195" s="14">
        <v>0.12852</v>
      </c>
      <c r="K195" s="14">
        <v>0.12852</v>
      </c>
      <c r="L195" s="21"/>
    </row>
    <row r="196" spans="1:12" x14ac:dyDescent="0.2">
      <c r="A196" s="2">
        <v>193</v>
      </c>
      <c r="B196" s="1" t="s">
        <v>211</v>
      </c>
      <c r="C196" s="2">
        <v>3207</v>
      </c>
      <c r="D196" s="19">
        <v>9.0556975989419378E-2</v>
      </c>
      <c r="E196" s="19">
        <v>0.20562784791732261</v>
      </c>
      <c r="F196" s="13">
        <v>118.864</v>
      </c>
      <c r="G196" s="9" t="s">
        <v>17</v>
      </c>
      <c r="H196" s="13">
        <v>418.86399999999998</v>
      </c>
      <c r="I196" s="14">
        <v>0.25772</v>
      </c>
      <c r="J196" s="14" t="s">
        <v>34</v>
      </c>
      <c r="K196" s="14">
        <v>0.23969000000000001</v>
      </c>
      <c r="L196" s="21"/>
    </row>
    <row r="197" spans="1:12" x14ac:dyDescent="0.2">
      <c r="A197" s="2">
        <v>194</v>
      </c>
      <c r="B197" s="1" t="s">
        <v>212</v>
      </c>
      <c r="C197" s="2">
        <v>1973</v>
      </c>
      <c r="D197" s="19">
        <v>9.0008487678936586E-2</v>
      </c>
      <c r="E197" s="19">
        <v>0.25079217229857037</v>
      </c>
      <c r="F197" s="13">
        <v>200.321</v>
      </c>
      <c r="G197" s="9" t="s">
        <v>17</v>
      </c>
      <c r="H197" s="13">
        <v>500.32100000000003</v>
      </c>
      <c r="I197" s="14">
        <v>0.28774</v>
      </c>
      <c r="J197" s="14" t="s">
        <v>34</v>
      </c>
      <c r="K197" s="14">
        <v>0.25089</v>
      </c>
      <c r="L197" s="21"/>
    </row>
    <row r="198" spans="1:12" x14ac:dyDescent="0.2">
      <c r="A198" s="2">
        <v>195</v>
      </c>
      <c r="B198" s="1" t="s">
        <v>213</v>
      </c>
      <c r="C198" s="2">
        <v>2551</v>
      </c>
      <c r="D198" s="19">
        <v>8.9517896787370016E-2</v>
      </c>
      <c r="E198" s="19">
        <v>0.55988719232694029</v>
      </c>
      <c r="F198" s="13">
        <v>2302.8535344825914</v>
      </c>
      <c r="G198" s="9" t="s">
        <v>15</v>
      </c>
      <c r="H198" s="13">
        <v>3289.3789999999999</v>
      </c>
      <c r="I198" s="14">
        <v>0.22477</v>
      </c>
      <c r="J198" s="14">
        <v>0.17754</v>
      </c>
      <c r="K198" s="14">
        <v>0.17754</v>
      </c>
      <c r="L198" s="21"/>
    </row>
    <row r="199" spans="1:12" x14ac:dyDescent="0.2">
      <c r="A199" s="2">
        <v>196</v>
      </c>
      <c r="B199" s="1" t="s">
        <v>214</v>
      </c>
      <c r="C199" s="2">
        <v>2053</v>
      </c>
      <c r="D199" s="19">
        <v>8.93196487876943E-2</v>
      </c>
      <c r="E199" s="19">
        <v>0.15862773653804174</v>
      </c>
      <c r="F199" s="13">
        <v>154.77799999999999</v>
      </c>
      <c r="G199" s="9" t="s">
        <v>17</v>
      </c>
      <c r="H199" s="13">
        <v>454.77800000000002</v>
      </c>
      <c r="I199" s="14">
        <v>0.29716000000000004</v>
      </c>
      <c r="J199" s="14" t="s">
        <v>34</v>
      </c>
      <c r="K199" s="14">
        <v>0.20816999999999999</v>
      </c>
      <c r="L199" s="21"/>
    </row>
    <row r="200" spans="1:12" x14ac:dyDescent="0.2">
      <c r="A200" s="2">
        <v>197</v>
      </c>
      <c r="B200" s="1" t="s">
        <v>215</v>
      </c>
      <c r="C200" s="2">
        <v>843</v>
      </c>
      <c r="D200" s="19">
        <v>8.9253646883564172E-2</v>
      </c>
      <c r="E200" s="19">
        <v>0.12202281245405831</v>
      </c>
      <c r="F200" s="13">
        <v>2989.7886740802796</v>
      </c>
      <c r="G200" s="9" t="s">
        <v>22</v>
      </c>
      <c r="H200" s="13">
        <v>5973.1030000000001</v>
      </c>
      <c r="I200" s="14">
        <v>0.16624</v>
      </c>
      <c r="J200" s="14">
        <v>0.11099000000000001</v>
      </c>
      <c r="K200" s="14">
        <v>0.11099000000000001</v>
      </c>
      <c r="L200" s="21"/>
    </row>
    <row r="201" spans="1:12" x14ac:dyDescent="0.2">
      <c r="A201" s="2">
        <v>198</v>
      </c>
      <c r="B201" s="1" t="s">
        <v>216</v>
      </c>
      <c r="C201" s="2">
        <v>2880</v>
      </c>
      <c r="D201" s="19">
        <v>8.9093183635214873E-2</v>
      </c>
      <c r="E201" s="19">
        <v>0.29220413431512454</v>
      </c>
      <c r="F201" s="13">
        <v>1748.7444398992934</v>
      </c>
      <c r="G201" s="9" t="s">
        <v>15</v>
      </c>
      <c r="H201" s="13">
        <v>2754.134</v>
      </c>
      <c r="I201" s="14">
        <v>0.19238</v>
      </c>
      <c r="J201" s="14">
        <v>0.19238</v>
      </c>
      <c r="K201" s="14">
        <v>0.19238</v>
      </c>
      <c r="L201" s="21"/>
    </row>
    <row r="202" spans="1:12" x14ac:dyDescent="0.2">
      <c r="A202" s="2">
        <v>199</v>
      </c>
      <c r="B202" s="1" t="s">
        <v>217</v>
      </c>
      <c r="C202" s="2">
        <v>316</v>
      </c>
      <c r="D202" s="19">
        <v>8.8763238550213758E-2</v>
      </c>
      <c r="E202" s="19">
        <v>0.11227530470153953</v>
      </c>
      <c r="F202" s="13">
        <v>22133.608210024242</v>
      </c>
      <c r="G202" s="9" t="s">
        <v>15</v>
      </c>
      <c r="H202" s="13">
        <v>48401.362999999998</v>
      </c>
      <c r="I202" s="14">
        <v>0.1381</v>
      </c>
      <c r="J202" s="14">
        <v>0.12035</v>
      </c>
      <c r="K202" s="14">
        <v>0.12035</v>
      </c>
      <c r="L202" s="21"/>
    </row>
    <row r="203" spans="1:12" x14ac:dyDescent="0.2">
      <c r="A203" s="2">
        <v>200</v>
      </c>
      <c r="B203" s="1" t="s">
        <v>218</v>
      </c>
      <c r="C203" s="2">
        <v>2673</v>
      </c>
      <c r="D203" s="19">
        <v>8.6925840978869101E-2</v>
      </c>
      <c r="E203" s="19">
        <v>0.14134977022419806</v>
      </c>
      <c r="F203" s="13">
        <v>33549.857598317467</v>
      </c>
      <c r="G203" s="9" t="s">
        <v>126</v>
      </c>
      <c r="H203" s="13">
        <v>76699.248999999996</v>
      </c>
      <c r="I203" s="14">
        <v>0.13478999999999999</v>
      </c>
      <c r="J203" s="14">
        <v>7.5079999999999994E-2</v>
      </c>
      <c r="K203" s="14">
        <v>0.10861000000000001</v>
      </c>
      <c r="L203" s="21"/>
    </row>
    <row r="204" spans="1:12" x14ac:dyDescent="0.2">
      <c r="A204" s="2">
        <v>201</v>
      </c>
      <c r="B204" s="1" t="s">
        <v>219</v>
      </c>
      <c r="C204" s="2">
        <v>3390</v>
      </c>
      <c r="D204" s="19">
        <v>8.4067653695423905E-2</v>
      </c>
      <c r="E204" s="19">
        <v>0.21025056400986303</v>
      </c>
      <c r="F204" s="13">
        <v>1758.7411321795319</v>
      </c>
      <c r="G204" s="9" t="s">
        <v>22</v>
      </c>
      <c r="H204" s="13">
        <v>6047.8969999999999</v>
      </c>
      <c r="I204" s="14">
        <v>0.46639999999999998</v>
      </c>
      <c r="J204" s="14">
        <v>0.18748999999999999</v>
      </c>
      <c r="K204" s="14">
        <v>0.18748999999999999</v>
      </c>
      <c r="L204" s="21"/>
    </row>
    <row r="205" spans="1:12" x14ac:dyDescent="0.2">
      <c r="A205" s="2">
        <v>202</v>
      </c>
      <c r="B205" s="1" t="s">
        <v>220</v>
      </c>
      <c r="C205" s="2">
        <v>2584</v>
      </c>
      <c r="D205" s="19">
        <v>8.349310651558435E-2</v>
      </c>
      <c r="E205" s="19">
        <v>0.19568844808079555</v>
      </c>
      <c r="F205" s="13">
        <v>2714.5993491338559</v>
      </c>
      <c r="G205" s="9" t="s">
        <v>15</v>
      </c>
      <c r="H205" s="13">
        <v>5300.7780000000002</v>
      </c>
      <c r="I205" s="14">
        <v>0.15127000000000002</v>
      </c>
      <c r="J205" s="14">
        <v>0.13018000000000002</v>
      </c>
      <c r="K205" s="14">
        <v>0.13018000000000002</v>
      </c>
      <c r="L205" s="21"/>
    </row>
    <row r="206" spans="1:12" x14ac:dyDescent="0.2">
      <c r="A206" s="2">
        <v>203</v>
      </c>
      <c r="B206" s="1" t="s">
        <v>221</v>
      </c>
      <c r="C206" s="2">
        <v>3161</v>
      </c>
      <c r="D206" s="19">
        <v>8.3228832325633426E-2</v>
      </c>
      <c r="E206" s="19">
        <v>0.17543754015066906</v>
      </c>
      <c r="F206" s="13">
        <v>771.85079114591997</v>
      </c>
      <c r="G206" s="9" t="s">
        <v>15</v>
      </c>
      <c r="H206" s="13">
        <v>1307.518</v>
      </c>
      <c r="I206" s="14">
        <v>0.17509</v>
      </c>
      <c r="J206" s="14">
        <v>0.13474</v>
      </c>
      <c r="K206" s="14">
        <v>0.13474</v>
      </c>
      <c r="L206" s="21"/>
    </row>
    <row r="207" spans="1:12" x14ac:dyDescent="0.2">
      <c r="A207" s="2">
        <v>204</v>
      </c>
      <c r="B207" s="1" t="s">
        <v>222</v>
      </c>
      <c r="C207" s="2">
        <v>2998</v>
      </c>
      <c r="D207" s="19">
        <v>8.295560907578603E-2</v>
      </c>
      <c r="E207" s="19">
        <v>0.16484378997740345</v>
      </c>
      <c r="F207" s="13">
        <v>7094.241577504662</v>
      </c>
      <c r="G207" s="9" t="s">
        <v>15</v>
      </c>
      <c r="H207" s="13">
        <v>14251.753000000001</v>
      </c>
      <c r="I207" s="14">
        <v>0.14759</v>
      </c>
      <c r="J207" s="14">
        <v>0.11388</v>
      </c>
      <c r="K207" s="14">
        <v>0.11388</v>
      </c>
      <c r="L207" s="21"/>
    </row>
    <row r="208" spans="1:12" x14ac:dyDescent="0.2">
      <c r="A208" s="2">
        <v>205</v>
      </c>
      <c r="B208" s="1" t="s">
        <v>223</v>
      </c>
      <c r="C208" s="2">
        <v>1927</v>
      </c>
      <c r="D208" s="19">
        <v>8.2561200628150422E-2</v>
      </c>
      <c r="E208" s="19" t="s">
        <v>14</v>
      </c>
      <c r="F208" s="13">
        <v>1219.363627368085</v>
      </c>
      <c r="G208" s="9" t="s">
        <v>15</v>
      </c>
      <c r="H208" s="13">
        <v>2164.2719999999999</v>
      </c>
      <c r="I208" s="14">
        <v>0.16609000000000002</v>
      </c>
      <c r="J208" s="14">
        <v>0.15547</v>
      </c>
      <c r="K208" s="14">
        <v>0.15547</v>
      </c>
      <c r="L208" s="21"/>
    </row>
    <row r="209" spans="1:12" x14ac:dyDescent="0.2">
      <c r="A209" s="2">
        <v>206</v>
      </c>
      <c r="B209" s="1" t="s">
        <v>224</v>
      </c>
      <c r="C209" s="2">
        <v>2807</v>
      </c>
      <c r="D209" s="19">
        <v>8.1706963998560214E-2</v>
      </c>
      <c r="E209" s="19">
        <v>0.13438319579650751</v>
      </c>
      <c r="F209" s="13">
        <v>592.01589664100391</v>
      </c>
      <c r="G209" s="9" t="s">
        <v>15</v>
      </c>
      <c r="H209" s="13">
        <v>1147.232</v>
      </c>
      <c r="I209" s="14">
        <v>0.15231</v>
      </c>
      <c r="J209" s="14">
        <v>0.13265000000000002</v>
      </c>
      <c r="K209" s="14">
        <v>0.13265000000000002</v>
      </c>
      <c r="L209" s="21"/>
    </row>
    <row r="210" spans="1:12" x14ac:dyDescent="0.2">
      <c r="A210" s="2">
        <v>207</v>
      </c>
      <c r="B210" s="1" t="s">
        <v>225</v>
      </c>
      <c r="C210" s="2">
        <v>2609</v>
      </c>
      <c r="D210" s="19">
        <v>8.1467032685355045E-2</v>
      </c>
      <c r="E210" s="19">
        <v>0.33573909931026513</v>
      </c>
      <c r="F210" s="13">
        <v>240.85117210680079</v>
      </c>
      <c r="G210" s="9" t="s">
        <v>22</v>
      </c>
      <c r="H210" s="13">
        <v>552.52499999999998</v>
      </c>
      <c r="I210" s="14">
        <v>0.16812000000000002</v>
      </c>
      <c r="J210" s="14" t="s">
        <v>34</v>
      </c>
      <c r="K210" s="14">
        <v>0.13086999999999999</v>
      </c>
      <c r="L210" s="21"/>
    </row>
    <row r="211" spans="1:12" x14ac:dyDescent="0.2">
      <c r="A211" s="2">
        <v>208</v>
      </c>
      <c r="B211" s="1" t="s">
        <v>226</v>
      </c>
      <c r="C211" s="2">
        <v>1050</v>
      </c>
      <c r="D211" s="19">
        <v>8.0958115228808511E-2</v>
      </c>
      <c r="E211" s="19">
        <v>0.10795190404597531</v>
      </c>
      <c r="F211" s="13">
        <v>148.84700000000001</v>
      </c>
      <c r="G211" s="9" t="s">
        <v>17</v>
      </c>
      <c r="H211" s="13">
        <v>448.84699999999998</v>
      </c>
      <c r="I211" s="14">
        <v>0.22559000000000001</v>
      </c>
      <c r="J211" s="14" t="s">
        <v>34</v>
      </c>
      <c r="K211" s="14">
        <v>0.20934999999999998</v>
      </c>
      <c r="L211" s="21"/>
    </row>
    <row r="212" spans="1:12" x14ac:dyDescent="0.2">
      <c r="A212" s="2">
        <v>209</v>
      </c>
      <c r="B212" s="1" t="s">
        <v>227</v>
      </c>
      <c r="C212" s="2">
        <v>254</v>
      </c>
      <c r="D212" s="19">
        <v>8.0789877458333062E-2</v>
      </c>
      <c r="E212" s="19">
        <v>0.14090014838313991</v>
      </c>
      <c r="F212" s="13">
        <v>1743.8477275608152</v>
      </c>
      <c r="G212" s="9" t="s">
        <v>15</v>
      </c>
      <c r="H212" s="13">
        <v>3414.0859999999998</v>
      </c>
      <c r="I212" s="14">
        <v>0.15092</v>
      </c>
      <c r="J212" s="14">
        <v>0.12651999999999999</v>
      </c>
      <c r="K212" s="14">
        <v>0.12651999999999999</v>
      </c>
      <c r="L212" s="21"/>
    </row>
    <row r="213" spans="1:12" x14ac:dyDescent="0.2">
      <c r="A213" s="2">
        <v>210</v>
      </c>
      <c r="B213" s="1" t="s">
        <v>228</v>
      </c>
      <c r="C213" s="2">
        <v>3516</v>
      </c>
      <c r="D213" s="19">
        <v>8.0560692242102272E-2</v>
      </c>
      <c r="E213" s="19">
        <v>9.9363418443499399E-2</v>
      </c>
      <c r="F213" s="13">
        <v>183.67</v>
      </c>
      <c r="G213" s="9" t="s">
        <v>17</v>
      </c>
      <c r="H213" s="13">
        <v>483.67</v>
      </c>
      <c r="I213" s="14">
        <v>0.15839999999999999</v>
      </c>
      <c r="J213" s="14" t="s">
        <v>34</v>
      </c>
      <c r="K213" s="14">
        <v>0.1449</v>
      </c>
      <c r="L213" s="21"/>
    </row>
    <row r="214" spans="1:12" x14ac:dyDescent="0.2">
      <c r="A214" s="2">
        <v>211</v>
      </c>
      <c r="B214" s="1" t="s">
        <v>229</v>
      </c>
      <c r="C214" s="2">
        <v>2534</v>
      </c>
      <c r="D214" s="19">
        <v>8.0491504567708039E-2</v>
      </c>
      <c r="E214" s="19">
        <v>0.10921521057268557</v>
      </c>
      <c r="F214" s="13">
        <v>1229.5261648262863</v>
      </c>
      <c r="G214" s="9" t="s">
        <v>22</v>
      </c>
      <c r="H214" s="13">
        <v>3083.056</v>
      </c>
      <c r="I214" s="14">
        <v>0.12667999999999999</v>
      </c>
      <c r="J214" s="14">
        <v>9.8750000000000004E-2</v>
      </c>
      <c r="K214" s="14">
        <v>9.8750000000000004E-2</v>
      </c>
      <c r="L214" s="21"/>
    </row>
    <row r="215" spans="1:12" x14ac:dyDescent="0.2">
      <c r="A215" s="2">
        <v>212</v>
      </c>
      <c r="B215" s="1" t="s">
        <v>230</v>
      </c>
      <c r="C215" s="2">
        <v>1765</v>
      </c>
      <c r="D215" s="19">
        <v>7.9779053614205064E-2</v>
      </c>
      <c r="E215" s="19">
        <v>0.12993188632268388</v>
      </c>
      <c r="F215" s="13">
        <v>86.89</v>
      </c>
      <c r="G215" s="9" t="s">
        <v>17</v>
      </c>
      <c r="H215" s="13">
        <v>386.89</v>
      </c>
      <c r="I215" s="14">
        <v>0.29292000000000001</v>
      </c>
      <c r="J215" s="14" t="s">
        <v>34</v>
      </c>
      <c r="K215" s="14">
        <v>0.19051999999999999</v>
      </c>
      <c r="L215" s="21"/>
    </row>
    <row r="216" spans="1:12" x14ac:dyDescent="0.2">
      <c r="A216" s="2">
        <v>213</v>
      </c>
      <c r="B216" s="1" t="s">
        <v>231</v>
      </c>
      <c r="C216" s="2">
        <v>3266</v>
      </c>
      <c r="D216" s="19">
        <v>7.9729578580940111E-2</v>
      </c>
      <c r="E216" s="19">
        <v>0.10555463360547869</v>
      </c>
      <c r="F216" s="13">
        <v>2261.52702483143</v>
      </c>
      <c r="G216" s="9" t="s">
        <v>22</v>
      </c>
      <c r="H216" s="13">
        <v>9350.2489999999998</v>
      </c>
      <c r="I216" s="14">
        <v>0.16305</v>
      </c>
      <c r="J216" s="14">
        <v>9.3369999999999995E-2</v>
      </c>
      <c r="K216" s="14">
        <v>9.3369999999999995E-2</v>
      </c>
      <c r="L216" s="21"/>
    </row>
    <row r="217" spans="1:12" x14ac:dyDescent="0.2">
      <c r="A217" s="2">
        <v>214</v>
      </c>
      <c r="B217" s="1" t="s">
        <v>232</v>
      </c>
      <c r="C217" s="2">
        <v>1312</v>
      </c>
      <c r="D217" s="19">
        <v>7.9205933187173283E-2</v>
      </c>
      <c r="E217" s="19">
        <v>0.15034411602630993</v>
      </c>
      <c r="F217" s="13">
        <v>205.16800000000001</v>
      </c>
      <c r="G217" s="9" t="s">
        <v>17</v>
      </c>
      <c r="H217" s="13">
        <v>505.16800000000001</v>
      </c>
      <c r="I217" s="14">
        <v>0.21798999999999999</v>
      </c>
      <c r="J217" s="14" t="s">
        <v>34</v>
      </c>
      <c r="K217" s="14">
        <v>0.15124000000000001</v>
      </c>
      <c r="L217" s="21"/>
    </row>
    <row r="218" spans="1:12" x14ac:dyDescent="0.2">
      <c r="A218" s="2">
        <v>215</v>
      </c>
      <c r="B218" s="1" t="s">
        <v>233</v>
      </c>
      <c r="C218" s="2">
        <v>444</v>
      </c>
      <c r="D218" s="19">
        <v>7.883034148991333E-2</v>
      </c>
      <c r="E218" s="19">
        <v>0.15682041457903526</v>
      </c>
      <c r="F218" s="13">
        <v>63.850999999999999</v>
      </c>
      <c r="G218" s="9" t="s">
        <v>17</v>
      </c>
      <c r="H218" s="13">
        <v>363.851</v>
      </c>
      <c r="I218" s="14">
        <v>0.50444999999999995</v>
      </c>
      <c r="J218" s="14" t="s">
        <v>34</v>
      </c>
      <c r="K218" s="14">
        <v>0.40527999999999997</v>
      </c>
      <c r="L218" s="21"/>
    </row>
    <row r="219" spans="1:12" x14ac:dyDescent="0.2">
      <c r="A219" s="2">
        <v>216</v>
      </c>
      <c r="B219" s="1" t="s">
        <v>234</v>
      </c>
      <c r="C219" s="2">
        <v>3235</v>
      </c>
      <c r="D219" s="19">
        <v>7.7719148445040964E-2</v>
      </c>
      <c r="E219" s="19">
        <v>0.4067290086983909</v>
      </c>
      <c r="F219" s="13">
        <v>4389.2791403650335</v>
      </c>
      <c r="G219" s="9" t="s">
        <v>15</v>
      </c>
      <c r="H219" s="13">
        <v>4755.6769999999997</v>
      </c>
      <c r="I219" s="14">
        <v>0.53022000000000002</v>
      </c>
      <c r="J219" s="14">
        <v>0.47100000000000003</v>
      </c>
      <c r="K219" s="14">
        <v>0.47100000000000003</v>
      </c>
      <c r="L219" s="21"/>
    </row>
    <row r="220" spans="1:12" x14ac:dyDescent="0.2">
      <c r="A220" s="2">
        <v>217</v>
      </c>
      <c r="B220" s="1" t="s">
        <v>235</v>
      </c>
      <c r="C220" s="2">
        <v>842</v>
      </c>
      <c r="D220" s="19">
        <v>7.6489211551460073E-2</v>
      </c>
      <c r="E220" s="19">
        <v>0.1488169126323694</v>
      </c>
      <c r="F220" s="13">
        <v>155.37200000000001</v>
      </c>
      <c r="G220" s="9" t="s">
        <v>17</v>
      </c>
      <c r="H220" s="13">
        <v>455.37200000000001</v>
      </c>
      <c r="I220" s="14">
        <v>0.21297999999999997</v>
      </c>
      <c r="J220" s="14" t="s">
        <v>34</v>
      </c>
      <c r="K220" s="14">
        <v>0.17324000000000001</v>
      </c>
      <c r="L220" s="21"/>
    </row>
    <row r="221" spans="1:12" x14ac:dyDescent="0.2">
      <c r="A221" s="2">
        <v>218</v>
      </c>
      <c r="B221" s="1" t="s">
        <v>236</v>
      </c>
      <c r="C221" s="2">
        <v>1307</v>
      </c>
      <c r="D221" s="19">
        <v>7.6173750077663221E-2</v>
      </c>
      <c r="E221" s="19">
        <v>0.42652704555683302</v>
      </c>
      <c r="F221" s="13">
        <v>3212.6145029454328</v>
      </c>
      <c r="G221" s="9" t="s">
        <v>15</v>
      </c>
      <c r="H221" s="13">
        <v>4729.4120000000003</v>
      </c>
      <c r="I221" s="14">
        <v>0.21329999999999999</v>
      </c>
      <c r="J221" s="14">
        <v>0.18954000000000001</v>
      </c>
      <c r="K221" s="14">
        <v>0.18954000000000001</v>
      </c>
      <c r="L221" s="21"/>
    </row>
    <row r="222" spans="1:12" x14ac:dyDescent="0.2">
      <c r="A222" s="2">
        <v>219</v>
      </c>
      <c r="B222" s="1" t="s">
        <v>237</v>
      </c>
      <c r="C222" s="2">
        <v>1</v>
      </c>
      <c r="D222" s="19">
        <v>7.5440171005836693E-2</v>
      </c>
      <c r="E222" s="19">
        <v>0.13281017353035635</v>
      </c>
      <c r="F222" s="13">
        <v>105978.86393967933</v>
      </c>
      <c r="G222" s="9" t="s">
        <v>22</v>
      </c>
      <c r="H222" s="13">
        <v>215737.82199999999</v>
      </c>
      <c r="I222" s="14">
        <v>0.16577999999999998</v>
      </c>
      <c r="J222" s="14">
        <v>0.13127</v>
      </c>
      <c r="K222" s="14">
        <v>0.13127</v>
      </c>
      <c r="L222" s="21"/>
    </row>
    <row r="223" spans="1:12" x14ac:dyDescent="0.2">
      <c r="A223" s="2">
        <v>220</v>
      </c>
      <c r="B223" s="1" t="s">
        <v>238</v>
      </c>
      <c r="C223" s="2">
        <v>1046</v>
      </c>
      <c r="D223" s="19">
        <v>7.5029459182716793E-2</v>
      </c>
      <c r="E223" s="19">
        <v>0.30395376721255313</v>
      </c>
      <c r="F223" s="13">
        <v>40.814</v>
      </c>
      <c r="G223" s="9" t="s">
        <v>17</v>
      </c>
      <c r="H223" s="13">
        <v>340.81400000000002</v>
      </c>
      <c r="I223" s="14">
        <v>0.68569999999999998</v>
      </c>
      <c r="J223" s="14" t="s">
        <v>34</v>
      </c>
      <c r="K223" s="14">
        <v>0.61628000000000005</v>
      </c>
      <c r="L223" s="21"/>
    </row>
    <row r="224" spans="1:12" x14ac:dyDescent="0.2">
      <c r="A224" s="2">
        <v>221</v>
      </c>
      <c r="B224" s="1" t="s">
        <v>239</v>
      </c>
      <c r="C224" s="2">
        <v>933</v>
      </c>
      <c r="D224" s="19">
        <v>7.4559883647401043E-2</v>
      </c>
      <c r="E224" s="19">
        <v>0.40157826261690521</v>
      </c>
      <c r="F224" s="13">
        <v>117.90900000000001</v>
      </c>
      <c r="G224" s="9" t="s">
        <v>17</v>
      </c>
      <c r="H224" s="13">
        <v>417.90899999999999</v>
      </c>
      <c r="I224" s="14">
        <v>0.39938000000000001</v>
      </c>
      <c r="J224" s="14" t="s">
        <v>34</v>
      </c>
      <c r="K224" s="14">
        <v>0.36790999999999996</v>
      </c>
      <c r="L224" s="21"/>
    </row>
    <row r="225" spans="1:12" x14ac:dyDescent="0.2">
      <c r="A225" s="2">
        <v>222</v>
      </c>
      <c r="B225" s="1" t="s">
        <v>240</v>
      </c>
      <c r="C225" s="2">
        <v>1343</v>
      </c>
      <c r="D225" s="19">
        <v>7.3944817483074743E-2</v>
      </c>
      <c r="E225" s="19">
        <v>0.11622003239660235</v>
      </c>
      <c r="F225" s="13">
        <v>4237.8520263310365</v>
      </c>
      <c r="G225" s="9" t="s">
        <v>15</v>
      </c>
      <c r="H225" s="13">
        <v>8039.3509999999997</v>
      </c>
      <c r="I225" s="14">
        <v>0.15533</v>
      </c>
      <c r="J225" s="14">
        <v>0.10547000000000001</v>
      </c>
      <c r="K225" s="14">
        <v>0.10547000000000001</v>
      </c>
      <c r="L225" s="21"/>
    </row>
    <row r="226" spans="1:12" x14ac:dyDescent="0.2">
      <c r="A226" s="2">
        <v>223</v>
      </c>
      <c r="B226" s="1" t="s">
        <v>241</v>
      </c>
      <c r="C226" s="2">
        <v>1242</v>
      </c>
      <c r="D226" s="19">
        <v>7.3450279071393121E-2</v>
      </c>
      <c r="E226" s="19">
        <v>0.1547177677916769</v>
      </c>
      <c r="F226" s="13">
        <v>1262.1433003629118</v>
      </c>
      <c r="G226" s="9" t="s">
        <v>22</v>
      </c>
      <c r="H226" s="13">
        <v>2647.6280000000002</v>
      </c>
      <c r="I226" s="14">
        <v>0.20065000000000002</v>
      </c>
      <c r="J226" s="14">
        <v>0.14949999999999999</v>
      </c>
      <c r="K226" s="14">
        <v>0.14949999999999999</v>
      </c>
      <c r="L226" s="21"/>
    </row>
    <row r="227" spans="1:12" x14ac:dyDescent="0.2">
      <c r="A227" s="2">
        <v>224</v>
      </c>
      <c r="B227" s="1" t="s">
        <v>242</v>
      </c>
      <c r="C227" s="2">
        <v>1481</v>
      </c>
      <c r="D227" s="19">
        <v>7.2542537600521637E-2</v>
      </c>
      <c r="E227" s="19">
        <v>0.10741406439218157</v>
      </c>
      <c r="F227" s="13">
        <v>1975624.1549022992</v>
      </c>
      <c r="G227" s="9" t="s">
        <v>22</v>
      </c>
      <c r="H227" s="13">
        <v>4210200.1469999999</v>
      </c>
      <c r="I227" s="14">
        <v>0.14538999999999999</v>
      </c>
      <c r="J227" s="14">
        <v>0.10734</v>
      </c>
      <c r="K227" s="14">
        <v>0.10734</v>
      </c>
      <c r="L227" s="21"/>
    </row>
    <row r="228" spans="1:12" x14ac:dyDescent="0.2">
      <c r="A228" s="2">
        <v>225</v>
      </c>
      <c r="B228" s="1" t="s">
        <v>243</v>
      </c>
      <c r="C228" s="2">
        <v>2611</v>
      </c>
      <c r="D228" s="19">
        <v>7.0346483981680516E-2</v>
      </c>
      <c r="E228" s="19">
        <v>0.77586202422467776</v>
      </c>
      <c r="F228" s="13">
        <v>3015.2806881898669</v>
      </c>
      <c r="G228" s="9" t="s">
        <v>22</v>
      </c>
      <c r="H228" s="13">
        <v>6858.1509999999998</v>
      </c>
      <c r="I228" s="14">
        <v>0.2059</v>
      </c>
      <c r="J228" s="14">
        <v>0.12912999999999999</v>
      </c>
      <c r="K228" s="14">
        <v>0.12912999999999999</v>
      </c>
      <c r="L228" s="21"/>
    </row>
    <row r="229" spans="1:12" x14ac:dyDescent="0.2">
      <c r="A229" s="2">
        <v>226</v>
      </c>
      <c r="B229" s="1" t="s">
        <v>244</v>
      </c>
      <c r="C229" s="2">
        <v>3136</v>
      </c>
      <c r="D229" s="19">
        <v>7.0254134347436034E-2</v>
      </c>
      <c r="E229" s="19">
        <v>0.12907554690092515</v>
      </c>
      <c r="F229" s="13">
        <v>35.396000000000001</v>
      </c>
      <c r="G229" s="9" t="s">
        <v>17</v>
      </c>
      <c r="H229" s="13">
        <v>335.39600000000002</v>
      </c>
      <c r="I229" s="14">
        <v>0.72467999999999999</v>
      </c>
      <c r="J229" s="14" t="s">
        <v>34</v>
      </c>
      <c r="K229" s="14">
        <v>0.47192999999999996</v>
      </c>
      <c r="L229" s="21"/>
    </row>
    <row r="230" spans="1:12" x14ac:dyDescent="0.2">
      <c r="A230" s="2">
        <v>227</v>
      </c>
      <c r="B230" s="1" t="s">
        <v>245</v>
      </c>
      <c r="C230" s="2">
        <v>2650</v>
      </c>
      <c r="D230" s="19">
        <v>7.0043816991081378E-2</v>
      </c>
      <c r="E230" s="19">
        <v>0.35066925695546008</v>
      </c>
      <c r="F230" s="13">
        <v>98.375</v>
      </c>
      <c r="G230" s="9" t="s">
        <v>17</v>
      </c>
      <c r="H230" s="13">
        <v>398.375</v>
      </c>
      <c r="I230" s="14">
        <v>0.63397000000000003</v>
      </c>
      <c r="J230" s="14" t="s">
        <v>34</v>
      </c>
      <c r="K230" s="14">
        <v>0.37805</v>
      </c>
      <c r="L230" s="21"/>
    </row>
    <row r="231" spans="1:12" x14ac:dyDescent="0.2">
      <c r="A231" s="2">
        <v>228</v>
      </c>
      <c r="B231" s="1" t="s">
        <v>246</v>
      </c>
      <c r="C231" s="2">
        <v>2853</v>
      </c>
      <c r="D231" s="19">
        <v>6.9736567587479384E-2</v>
      </c>
      <c r="E231" s="19">
        <v>0.26744073385319811</v>
      </c>
      <c r="F231" s="13">
        <v>85.569000000000003</v>
      </c>
      <c r="G231" s="9" t="s">
        <v>17</v>
      </c>
      <c r="H231" s="13">
        <v>385.56900000000002</v>
      </c>
      <c r="I231" s="14">
        <v>0.39671000000000001</v>
      </c>
      <c r="J231" s="14" t="s">
        <v>34</v>
      </c>
      <c r="K231" s="14">
        <v>0.22373000000000001</v>
      </c>
      <c r="L231" s="21"/>
    </row>
    <row r="232" spans="1:12" x14ac:dyDescent="0.2">
      <c r="A232" s="2">
        <v>229</v>
      </c>
      <c r="B232" s="1" t="s">
        <v>247</v>
      </c>
      <c r="C232" s="2">
        <v>874</v>
      </c>
      <c r="D232" s="19">
        <v>6.9213465928349718E-2</v>
      </c>
      <c r="E232" s="19">
        <v>9.382274514053994E-2</v>
      </c>
      <c r="F232" s="13">
        <v>83.108000000000004</v>
      </c>
      <c r="G232" s="9" t="s">
        <v>17</v>
      </c>
      <c r="H232" s="13">
        <v>383.108</v>
      </c>
      <c r="I232" s="14">
        <v>0.30972</v>
      </c>
      <c r="J232" s="14" t="s">
        <v>34</v>
      </c>
      <c r="K232" s="14">
        <v>0.30748999999999999</v>
      </c>
      <c r="L232" s="21"/>
    </row>
    <row r="233" spans="1:12" x14ac:dyDescent="0.2">
      <c r="A233" s="2">
        <v>230</v>
      </c>
      <c r="B233" s="1" t="s">
        <v>248</v>
      </c>
      <c r="C233" s="2">
        <v>2576</v>
      </c>
      <c r="D233" s="19">
        <v>6.8598993850213411E-2</v>
      </c>
      <c r="E233" s="19">
        <v>0.11016204276996691</v>
      </c>
      <c r="F233" s="13">
        <v>649.3235018932196</v>
      </c>
      <c r="G233" s="9" t="s">
        <v>126</v>
      </c>
      <c r="H233" s="13">
        <v>1589.943</v>
      </c>
      <c r="I233" s="14">
        <v>0.14566999999999999</v>
      </c>
      <c r="J233" s="14">
        <v>0.10181</v>
      </c>
      <c r="K233" s="14">
        <v>0.14566999999999999</v>
      </c>
      <c r="L233" s="21"/>
    </row>
    <row r="234" spans="1:12" x14ac:dyDescent="0.2">
      <c r="A234" s="2">
        <v>231</v>
      </c>
      <c r="B234" s="1" t="s">
        <v>249</v>
      </c>
      <c r="C234" s="2">
        <v>2063</v>
      </c>
      <c r="D234" s="19">
        <v>6.8579018132472608E-2</v>
      </c>
      <c r="E234" s="19">
        <v>0.15656766800826771</v>
      </c>
      <c r="F234" s="13">
        <v>459.55225240482315</v>
      </c>
      <c r="G234" s="9" t="s">
        <v>15</v>
      </c>
      <c r="H234" s="13">
        <v>922.98099999999999</v>
      </c>
      <c r="I234" s="14">
        <v>0.14762</v>
      </c>
      <c r="J234" s="14">
        <v>0.13353000000000001</v>
      </c>
      <c r="K234" s="14">
        <v>0.13353000000000001</v>
      </c>
      <c r="L234" s="21"/>
    </row>
    <row r="235" spans="1:12" x14ac:dyDescent="0.2">
      <c r="A235" s="2">
        <v>232</v>
      </c>
      <c r="B235" s="1" t="s">
        <v>250</v>
      </c>
      <c r="C235" s="2">
        <v>2085</v>
      </c>
      <c r="D235" s="19">
        <v>6.8429394522541806E-2</v>
      </c>
      <c r="E235" s="19">
        <v>0.12458496119321694</v>
      </c>
      <c r="F235" s="13">
        <v>23.789000000000001</v>
      </c>
      <c r="G235" s="9" t="s">
        <v>17</v>
      </c>
      <c r="H235" s="13">
        <v>323.78899999999999</v>
      </c>
      <c r="I235" s="14">
        <v>0.69025999999999998</v>
      </c>
      <c r="J235" s="14" t="s">
        <v>34</v>
      </c>
      <c r="K235" s="14">
        <v>0.67876000000000003</v>
      </c>
      <c r="L235" s="21"/>
    </row>
    <row r="236" spans="1:12" x14ac:dyDescent="0.2">
      <c r="A236" s="2">
        <v>233</v>
      </c>
      <c r="B236" s="1" t="s">
        <v>251</v>
      </c>
      <c r="C236" s="2">
        <v>3519</v>
      </c>
      <c r="D236" s="19">
        <v>6.8409565395062502E-2</v>
      </c>
      <c r="E236" s="19">
        <v>7.8841049688147827E-2</v>
      </c>
      <c r="F236" s="13">
        <v>275.9342918236045</v>
      </c>
      <c r="G236" s="9" t="s">
        <v>15</v>
      </c>
      <c r="H236" s="13">
        <v>646.60299999999995</v>
      </c>
      <c r="I236" s="14">
        <v>0.13170999999999999</v>
      </c>
      <c r="J236" s="14" t="s">
        <v>34</v>
      </c>
      <c r="K236" s="14">
        <v>8.8040000000000007E-2</v>
      </c>
      <c r="L236" s="21"/>
    </row>
    <row r="237" spans="1:12" x14ac:dyDescent="0.2">
      <c r="A237" s="2">
        <v>234</v>
      </c>
      <c r="B237" s="1" t="s">
        <v>252</v>
      </c>
      <c r="C237" s="2">
        <v>2168</v>
      </c>
      <c r="D237" s="19">
        <v>6.8129171261014337E-2</v>
      </c>
      <c r="E237" s="19">
        <v>7.1074469377967048E-2</v>
      </c>
      <c r="F237" s="13">
        <v>8957.4531144700122</v>
      </c>
      <c r="G237" s="9" t="s">
        <v>22</v>
      </c>
      <c r="H237" s="13">
        <v>24462.91</v>
      </c>
      <c r="I237" s="14">
        <v>0.16231999999999999</v>
      </c>
      <c r="J237" s="14">
        <v>0.1105</v>
      </c>
      <c r="K237" s="14">
        <v>0.1105</v>
      </c>
      <c r="L237" s="21"/>
    </row>
    <row r="238" spans="1:12" x14ac:dyDescent="0.2">
      <c r="A238" s="2">
        <v>235</v>
      </c>
      <c r="B238" s="1" t="s">
        <v>253</v>
      </c>
      <c r="C238" s="2">
        <v>1788</v>
      </c>
      <c r="D238" s="19">
        <v>6.7900518833212742E-2</v>
      </c>
      <c r="E238" s="19">
        <v>0.11274864039574528</v>
      </c>
      <c r="F238" s="13">
        <v>87.840999999999994</v>
      </c>
      <c r="G238" s="9" t="s">
        <v>17</v>
      </c>
      <c r="H238" s="13">
        <v>387.84100000000001</v>
      </c>
      <c r="I238" s="14">
        <v>0.29059999999999997</v>
      </c>
      <c r="J238" s="14" t="s">
        <v>34</v>
      </c>
      <c r="K238" s="14">
        <v>0.27093</v>
      </c>
      <c r="L238" s="21"/>
    </row>
    <row r="239" spans="1:12" x14ac:dyDescent="0.2">
      <c r="A239" s="2">
        <v>236</v>
      </c>
      <c r="B239" s="1" t="s">
        <v>254</v>
      </c>
      <c r="C239" s="2">
        <v>2590</v>
      </c>
      <c r="D239" s="19">
        <v>6.7603336338012313E-2</v>
      </c>
      <c r="E239" s="19">
        <v>0.17724217665261052</v>
      </c>
      <c r="F239" s="13">
        <v>34617.127870109849</v>
      </c>
      <c r="G239" s="9" t="s">
        <v>22</v>
      </c>
      <c r="H239" s="13">
        <v>78772.748000000007</v>
      </c>
      <c r="I239" s="14">
        <v>0.15441000000000002</v>
      </c>
      <c r="J239" s="14">
        <v>0.10874</v>
      </c>
      <c r="K239" s="14">
        <v>0.10874</v>
      </c>
      <c r="L239" s="21"/>
    </row>
    <row r="240" spans="1:12" x14ac:dyDescent="0.2">
      <c r="A240" s="2">
        <v>237</v>
      </c>
      <c r="B240" s="1" t="s">
        <v>255</v>
      </c>
      <c r="C240" s="2">
        <v>2156</v>
      </c>
      <c r="D240" s="19">
        <v>6.7519707925992004E-2</v>
      </c>
      <c r="E240" s="19">
        <v>0.15298067871135623</v>
      </c>
      <c r="F240" s="13">
        <v>497.61356296347634</v>
      </c>
      <c r="G240" s="9" t="s">
        <v>22</v>
      </c>
      <c r="H240" s="13">
        <v>1460.78</v>
      </c>
      <c r="I240" s="14">
        <v>0.14898</v>
      </c>
      <c r="J240" s="14">
        <v>0.10744999999999999</v>
      </c>
      <c r="K240" s="14">
        <v>0.10744999999999999</v>
      </c>
      <c r="L240" s="21"/>
    </row>
    <row r="241" spans="1:12" x14ac:dyDescent="0.2">
      <c r="A241" s="2">
        <v>238</v>
      </c>
      <c r="B241" s="1" t="s">
        <v>256</v>
      </c>
      <c r="C241" s="2">
        <v>2440</v>
      </c>
      <c r="D241" s="19">
        <v>6.6842883561543304E-2</v>
      </c>
      <c r="E241" s="19">
        <v>0.12896924078722952</v>
      </c>
      <c r="F241" s="13">
        <v>5752.3978939237732</v>
      </c>
      <c r="G241" s="9" t="s">
        <v>126</v>
      </c>
      <c r="H241" s="13">
        <v>13356.027</v>
      </c>
      <c r="I241" s="14">
        <v>0.13832</v>
      </c>
      <c r="J241" s="14">
        <v>8.405E-2</v>
      </c>
      <c r="K241" s="14">
        <v>0.10271000000000001</v>
      </c>
      <c r="L241" s="21"/>
    </row>
    <row r="242" spans="1:12" x14ac:dyDescent="0.2">
      <c r="A242" s="2">
        <v>239</v>
      </c>
      <c r="B242" s="1" t="s">
        <v>257</v>
      </c>
      <c r="C242" s="2">
        <v>1197</v>
      </c>
      <c r="D242" s="19">
        <v>6.6541416912692969E-2</v>
      </c>
      <c r="E242" s="19">
        <v>0.20410818282531584</v>
      </c>
      <c r="F242" s="13">
        <v>60.246000000000002</v>
      </c>
      <c r="G242" s="9" t="s">
        <v>17</v>
      </c>
      <c r="H242" s="13">
        <v>360.24599999999998</v>
      </c>
      <c r="I242" s="14">
        <v>0.37868999999999997</v>
      </c>
      <c r="J242" s="14" t="s">
        <v>34</v>
      </c>
      <c r="K242" s="14">
        <v>0.33734000000000003</v>
      </c>
      <c r="L242" s="21"/>
    </row>
    <row r="243" spans="1:12" x14ac:dyDescent="0.2">
      <c r="A243" s="2">
        <v>240</v>
      </c>
      <c r="B243" s="1" t="s">
        <v>258</v>
      </c>
      <c r="C243" s="2">
        <v>3527</v>
      </c>
      <c r="D243" s="19">
        <v>6.5819775210249148E-2</v>
      </c>
      <c r="E243" s="19">
        <v>0.10080758622453816</v>
      </c>
      <c r="F243" s="13">
        <v>66.994</v>
      </c>
      <c r="G243" s="9" t="s">
        <v>17</v>
      </c>
      <c r="H243" s="13">
        <v>366.99400000000003</v>
      </c>
      <c r="I243" s="14">
        <v>0.16965</v>
      </c>
      <c r="J243" s="14" t="s">
        <v>34</v>
      </c>
      <c r="K243" s="14">
        <v>0.12622999999999998</v>
      </c>
      <c r="L243" s="21"/>
    </row>
    <row r="244" spans="1:12" x14ac:dyDescent="0.2">
      <c r="A244" s="2">
        <v>241</v>
      </c>
      <c r="B244" s="1" t="s">
        <v>259</v>
      </c>
      <c r="C244" s="2">
        <v>2506</v>
      </c>
      <c r="D244" s="19">
        <v>6.5496767888166024E-2</v>
      </c>
      <c r="E244" s="19">
        <v>0.29893377602098348</v>
      </c>
      <c r="F244" s="13">
        <v>593.7667785025111</v>
      </c>
      <c r="G244" s="9" t="s">
        <v>22</v>
      </c>
      <c r="H244" s="13">
        <v>1210.3679999999999</v>
      </c>
      <c r="I244" s="14">
        <v>0.17199999999999999</v>
      </c>
      <c r="J244" s="14">
        <v>0.13272999999999999</v>
      </c>
      <c r="K244" s="14">
        <v>0.13272999999999999</v>
      </c>
      <c r="L244" s="21"/>
    </row>
    <row r="245" spans="1:12" x14ac:dyDescent="0.2">
      <c r="A245" s="2">
        <v>242</v>
      </c>
      <c r="B245" s="1" t="s">
        <v>260</v>
      </c>
      <c r="C245" s="2">
        <v>3292</v>
      </c>
      <c r="D245" s="19">
        <v>6.4877452541771949E-2</v>
      </c>
      <c r="E245" s="19">
        <v>0.10846695803738282</v>
      </c>
      <c r="F245" s="13">
        <v>74872.246393170499</v>
      </c>
      <c r="G245" s="9" t="s">
        <v>15</v>
      </c>
      <c r="H245" s="13">
        <v>162140.16399999999</v>
      </c>
      <c r="I245" s="14">
        <v>0.13909000000000002</v>
      </c>
      <c r="J245" s="14">
        <v>0.10710000000000001</v>
      </c>
      <c r="K245" s="14">
        <v>0.11448</v>
      </c>
      <c r="L245" s="21"/>
    </row>
    <row r="246" spans="1:12" x14ac:dyDescent="0.2">
      <c r="A246" s="2">
        <v>243</v>
      </c>
      <c r="B246" s="1" t="s">
        <v>261</v>
      </c>
      <c r="C246" s="2">
        <v>1736</v>
      </c>
      <c r="D246" s="19">
        <v>6.4346727059940795E-2</v>
      </c>
      <c r="E246" s="19">
        <v>0.21349630731567326</v>
      </c>
      <c r="F246" s="13">
        <v>36.453000000000003</v>
      </c>
      <c r="G246" s="9" t="s">
        <v>17</v>
      </c>
      <c r="H246" s="13">
        <v>336.45299999999997</v>
      </c>
      <c r="I246" s="14">
        <v>0.42813000000000001</v>
      </c>
      <c r="J246" s="14" t="s">
        <v>34</v>
      </c>
      <c r="K246" s="14">
        <v>0.39388000000000001</v>
      </c>
      <c r="L246" s="21"/>
    </row>
    <row r="247" spans="1:12" x14ac:dyDescent="0.2">
      <c r="A247" s="2">
        <v>244</v>
      </c>
      <c r="B247" s="1" t="s">
        <v>262</v>
      </c>
      <c r="C247" s="2">
        <v>3507</v>
      </c>
      <c r="D247" s="19">
        <v>6.4222443083859493E-2</v>
      </c>
      <c r="E247" s="19">
        <v>8.2917759379875125E-2</v>
      </c>
      <c r="F247" s="13">
        <v>22.164000000000001</v>
      </c>
      <c r="G247" s="9" t="s">
        <v>17</v>
      </c>
      <c r="H247" s="13">
        <v>322.16399999999999</v>
      </c>
      <c r="I247" s="14">
        <v>0.84011999999999998</v>
      </c>
      <c r="J247" s="14" t="s">
        <v>34</v>
      </c>
      <c r="K247" s="14">
        <v>0.80908000000000002</v>
      </c>
      <c r="L247" s="21"/>
    </row>
    <row r="248" spans="1:12" x14ac:dyDescent="0.2">
      <c r="A248" s="2">
        <v>245</v>
      </c>
      <c r="B248" s="1" t="s">
        <v>263</v>
      </c>
      <c r="C248" s="2">
        <v>3138</v>
      </c>
      <c r="D248" s="19">
        <v>6.4194455884888174E-2</v>
      </c>
      <c r="E248" s="19">
        <v>0.14054145892248268</v>
      </c>
      <c r="F248" s="13">
        <v>617.7775288197214</v>
      </c>
      <c r="G248" s="9" t="s">
        <v>126</v>
      </c>
      <c r="H248" s="13">
        <v>2206.4560000000001</v>
      </c>
      <c r="I248" s="14">
        <v>0.17448</v>
      </c>
      <c r="J248" s="14">
        <v>7.8829999999999997E-2</v>
      </c>
      <c r="K248" s="14">
        <v>0.10564</v>
      </c>
      <c r="L248" s="21"/>
    </row>
    <row r="249" spans="1:12" x14ac:dyDescent="0.2">
      <c r="A249" s="2">
        <v>246</v>
      </c>
      <c r="B249" s="1" t="s">
        <v>264</v>
      </c>
      <c r="C249" s="2">
        <v>804</v>
      </c>
      <c r="D249" s="19">
        <v>6.3889017269800188E-2</v>
      </c>
      <c r="E249" s="19">
        <v>0.20580222223325012</v>
      </c>
      <c r="F249" s="13">
        <v>41.470999999999997</v>
      </c>
      <c r="G249" s="9" t="s">
        <v>17</v>
      </c>
      <c r="H249" s="13">
        <v>341.471</v>
      </c>
      <c r="I249" s="14">
        <v>0.58484000000000003</v>
      </c>
      <c r="J249" s="14" t="s">
        <v>34</v>
      </c>
      <c r="K249" s="14">
        <v>0.48280999999999996</v>
      </c>
      <c r="L249" s="21"/>
    </row>
    <row r="250" spans="1:12" x14ac:dyDescent="0.2">
      <c r="A250" s="2">
        <v>247</v>
      </c>
      <c r="B250" s="1" t="s">
        <v>265</v>
      </c>
      <c r="C250" s="2">
        <v>65</v>
      </c>
      <c r="D250" s="19">
        <v>6.3884324506315496E-2</v>
      </c>
      <c r="E250" s="19">
        <v>0.27125067661157659</v>
      </c>
      <c r="F250" s="13">
        <v>2220.1420317041134</v>
      </c>
      <c r="G250" s="9" t="s">
        <v>22</v>
      </c>
      <c r="H250" s="13">
        <v>6238</v>
      </c>
      <c r="I250" s="14">
        <v>0.24792000000000003</v>
      </c>
      <c r="J250" s="14">
        <v>9.5390000000000003E-2</v>
      </c>
      <c r="K250" s="14">
        <v>9.5390000000000003E-2</v>
      </c>
      <c r="L250" s="21"/>
    </row>
    <row r="251" spans="1:12" x14ac:dyDescent="0.2">
      <c r="A251" s="2">
        <v>248</v>
      </c>
      <c r="B251" s="1" t="s">
        <v>266</v>
      </c>
      <c r="C251" s="2">
        <v>1067</v>
      </c>
      <c r="D251" s="19">
        <v>6.3561992578688581E-2</v>
      </c>
      <c r="E251" s="19">
        <v>8.487535394295094E-2</v>
      </c>
      <c r="F251" s="13">
        <v>780.7792449665103</v>
      </c>
      <c r="G251" s="9" t="s">
        <v>15</v>
      </c>
      <c r="H251" s="13">
        <v>2755.373</v>
      </c>
      <c r="I251" s="14">
        <v>0.10821</v>
      </c>
      <c r="J251" s="14">
        <v>9.9060000000000009E-2</v>
      </c>
      <c r="K251" s="14">
        <v>9.9060000000000009E-2</v>
      </c>
      <c r="L251" s="21"/>
    </row>
    <row r="252" spans="1:12" x14ac:dyDescent="0.2">
      <c r="A252" s="2">
        <v>249</v>
      </c>
      <c r="B252" s="1" t="s">
        <v>267</v>
      </c>
      <c r="C252" s="2">
        <v>2103</v>
      </c>
      <c r="D252" s="19">
        <v>6.3477554379114523E-2</v>
      </c>
      <c r="E252" s="19">
        <v>0.15773854467330867</v>
      </c>
      <c r="F252" s="13">
        <v>394.64338336289148</v>
      </c>
      <c r="G252" s="9" t="s">
        <v>22</v>
      </c>
      <c r="H252" s="13">
        <v>833.07100000000003</v>
      </c>
      <c r="I252" s="14">
        <v>0.14862</v>
      </c>
      <c r="J252" s="14" t="s">
        <v>34</v>
      </c>
      <c r="K252" s="14">
        <v>0.12129</v>
      </c>
      <c r="L252" s="21"/>
    </row>
    <row r="253" spans="1:12" x14ac:dyDescent="0.2">
      <c r="A253" s="2">
        <v>250</v>
      </c>
      <c r="B253" s="1" t="s">
        <v>268</v>
      </c>
      <c r="C253" s="2">
        <v>2900</v>
      </c>
      <c r="D253" s="19">
        <v>6.3030621339770804E-2</v>
      </c>
      <c r="E253" s="19">
        <v>0.10820890577325452</v>
      </c>
      <c r="F253" s="13">
        <v>398.9371273903364</v>
      </c>
      <c r="G253" s="9" t="s">
        <v>126</v>
      </c>
      <c r="H253" s="13">
        <v>1033.8679999999999</v>
      </c>
      <c r="I253" s="14">
        <v>0.18033000000000002</v>
      </c>
      <c r="J253" s="14">
        <v>0.10867</v>
      </c>
      <c r="K253" s="14">
        <v>0.16012000000000001</v>
      </c>
      <c r="L253" s="21"/>
    </row>
    <row r="254" spans="1:12" x14ac:dyDescent="0.2">
      <c r="A254" s="2">
        <v>251</v>
      </c>
      <c r="B254" s="1" t="s">
        <v>269</v>
      </c>
      <c r="C254" s="2">
        <v>3245</v>
      </c>
      <c r="D254" s="19">
        <v>6.2355769412831046E-2</v>
      </c>
      <c r="E254" s="19">
        <v>0.17998965163167713</v>
      </c>
      <c r="F254" s="13">
        <v>423.16053070666698</v>
      </c>
      <c r="G254" s="9" t="s">
        <v>15</v>
      </c>
      <c r="H254" s="13">
        <v>1002.27</v>
      </c>
      <c r="I254" s="14">
        <v>0.13080999999999998</v>
      </c>
      <c r="J254" s="14">
        <v>0.12897999999999998</v>
      </c>
      <c r="K254" s="14">
        <v>0.12897999999999998</v>
      </c>
      <c r="L254" s="21"/>
    </row>
    <row r="255" spans="1:12" x14ac:dyDescent="0.2">
      <c r="A255" s="2">
        <v>252</v>
      </c>
      <c r="B255" s="1" t="s">
        <v>270</v>
      </c>
      <c r="C255" s="2">
        <v>1087</v>
      </c>
      <c r="D255" s="19">
        <v>6.2096127709480163E-2</v>
      </c>
      <c r="E255" s="19" t="s">
        <v>14</v>
      </c>
      <c r="F255" s="13">
        <v>991.81500000000005</v>
      </c>
      <c r="G255" s="9" t="s">
        <v>17</v>
      </c>
      <c r="H255" s="13">
        <v>1291.8150000000001</v>
      </c>
      <c r="I255" s="14">
        <v>0.30760000000000004</v>
      </c>
      <c r="J255" s="14">
        <v>0.26501000000000002</v>
      </c>
      <c r="K255" s="14">
        <v>0.26501000000000002</v>
      </c>
      <c r="L255" s="21"/>
    </row>
    <row r="256" spans="1:12" x14ac:dyDescent="0.2">
      <c r="A256" s="2">
        <v>253</v>
      </c>
      <c r="B256" s="1" t="s">
        <v>271</v>
      </c>
      <c r="C256" s="2">
        <v>1049</v>
      </c>
      <c r="D256" s="19">
        <v>6.1306883861588266E-2</v>
      </c>
      <c r="E256" s="19">
        <v>0.10523143588183496</v>
      </c>
      <c r="F256" s="13">
        <v>492.78608123089145</v>
      </c>
      <c r="G256" s="9" t="s">
        <v>22</v>
      </c>
      <c r="H256" s="13">
        <v>1172.5809999999999</v>
      </c>
      <c r="I256" s="14">
        <v>0.17469999999999999</v>
      </c>
      <c r="J256" s="14">
        <v>0.11573</v>
      </c>
      <c r="K256" s="14">
        <v>0.11573</v>
      </c>
      <c r="L256" s="21"/>
    </row>
    <row r="257" spans="1:12" x14ac:dyDescent="0.2">
      <c r="A257" s="2">
        <v>254</v>
      </c>
      <c r="B257" s="1" t="s">
        <v>272</v>
      </c>
      <c r="C257" s="2">
        <v>3124</v>
      </c>
      <c r="D257" s="19">
        <v>6.0941347188853766E-2</v>
      </c>
      <c r="E257" s="19">
        <v>0.1493818004279604</v>
      </c>
      <c r="F257" s="13">
        <v>1831.700665358996</v>
      </c>
      <c r="G257" s="9" t="s">
        <v>22</v>
      </c>
      <c r="H257" s="13">
        <v>6394.1530000000002</v>
      </c>
      <c r="I257" s="14">
        <v>0.16596</v>
      </c>
      <c r="J257" s="14">
        <v>0.10000999999999999</v>
      </c>
      <c r="K257" s="14">
        <v>0.10000999999999999</v>
      </c>
      <c r="L257" s="21"/>
    </row>
    <row r="258" spans="1:12" x14ac:dyDescent="0.2">
      <c r="A258" s="2">
        <v>255</v>
      </c>
      <c r="B258" s="1" t="s">
        <v>273</v>
      </c>
      <c r="C258" s="2">
        <v>2374</v>
      </c>
      <c r="D258" s="19">
        <v>5.9908070705259803E-2</v>
      </c>
      <c r="E258" s="19" t="s">
        <v>14</v>
      </c>
      <c r="F258" s="13">
        <v>71.176000000000002</v>
      </c>
      <c r="G258" s="9" t="s">
        <v>17</v>
      </c>
      <c r="H258" s="13">
        <v>371.17599999999999</v>
      </c>
      <c r="I258" s="14">
        <v>0.46906999999999999</v>
      </c>
      <c r="J258" s="14" t="s">
        <v>34</v>
      </c>
      <c r="K258" s="14">
        <v>0.46906999999999999</v>
      </c>
      <c r="L258" s="21"/>
    </row>
    <row r="259" spans="1:12" x14ac:dyDescent="0.2">
      <c r="A259" s="2">
        <v>256</v>
      </c>
      <c r="B259" s="1" t="s">
        <v>274</v>
      </c>
      <c r="C259" s="2">
        <v>2897</v>
      </c>
      <c r="D259" s="19">
        <v>5.9824330994280174E-2</v>
      </c>
      <c r="E259" s="19">
        <v>0.1063003578083582</v>
      </c>
      <c r="F259" s="13">
        <v>97.206999999999994</v>
      </c>
      <c r="G259" s="9" t="s">
        <v>17</v>
      </c>
      <c r="H259" s="13">
        <v>397.20699999999999</v>
      </c>
      <c r="I259" s="14">
        <v>0.27928999999999998</v>
      </c>
      <c r="J259" s="14" t="s">
        <v>34</v>
      </c>
      <c r="K259" s="14">
        <v>0.11488</v>
      </c>
      <c r="L259" s="21"/>
    </row>
    <row r="260" spans="1:12" x14ac:dyDescent="0.2">
      <c r="A260" s="2">
        <v>257</v>
      </c>
      <c r="B260" s="1" t="s">
        <v>275</v>
      </c>
      <c r="C260" s="2">
        <v>918</v>
      </c>
      <c r="D260" s="19">
        <v>5.9774390409884595E-2</v>
      </c>
      <c r="E260" s="19">
        <v>0.10068098556653063</v>
      </c>
      <c r="F260" s="13">
        <v>7816.7630846020111</v>
      </c>
      <c r="G260" s="9" t="s">
        <v>22</v>
      </c>
      <c r="H260" s="13">
        <v>16534.04</v>
      </c>
      <c r="I260" s="14">
        <v>0.14840999999999999</v>
      </c>
      <c r="J260" s="14">
        <v>0.10757</v>
      </c>
      <c r="K260" s="14">
        <v>0.10757</v>
      </c>
      <c r="L260" s="21"/>
    </row>
    <row r="261" spans="1:12" x14ac:dyDescent="0.2">
      <c r="A261" s="2">
        <v>258</v>
      </c>
      <c r="B261" s="1" t="s">
        <v>276</v>
      </c>
      <c r="C261" s="2">
        <v>931</v>
      </c>
      <c r="D261" s="19">
        <v>5.9486181486570117E-2</v>
      </c>
      <c r="E261" s="19">
        <v>7.8832572398733564E-2</v>
      </c>
      <c r="F261" s="13">
        <v>608.41907254357943</v>
      </c>
      <c r="G261" s="9" t="s">
        <v>22</v>
      </c>
      <c r="H261" s="13">
        <v>1503.6559999999999</v>
      </c>
      <c r="I261" s="14">
        <v>0.13653999999999999</v>
      </c>
      <c r="J261" s="14">
        <v>0.10138</v>
      </c>
      <c r="K261" s="14">
        <v>0.10138</v>
      </c>
      <c r="L261" s="21"/>
    </row>
    <row r="262" spans="1:12" x14ac:dyDescent="0.2">
      <c r="A262" s="2">
        <v>259</v>
      </c>
      <c r="B262" s="1" t="s">
        <v>277</v>
      </c>
      <c r="C262" s="2">
        <v>3480</v>
      </c>
      <c r="D262" s="19">
        <v>5.8980587517797368E-2</v>
      </c>
      <c r="E262" s="19">
        <v>7.0301376550852751E-2</v>
      </c>
      <c r="F262" s="13">
        <v>175.52257165653887</v>
      </c>
      <c r="G262" s="9" t="s">
        <v>126</v>
      </c>
      <c r="H262" s="13">
        <v>2060.3870000000002</v>
      </c>
      <c r="I262" s="14">
        <v>0.54008999999999996</v>
      </c>
      <c r="J262" s="14">
        <v>8.1170000000000006E-2</v>
      </c>
      <c r="K262" s="14">
        <v>0.53232000000000002</v>
      </c>
      <c r="L262" s="21"/>
    </row>
    <row r="263" spans="1:12" x14ac:dyDescent="0.2">
      <c r="A263" s="2">
        <v>260</v>
      </c>
      <c r="B263" s="1" t="s">
        <v>278</v>
      </c>
      <c r="C263" s="2">
        <v>1326</v>
      </c>
      <c r="D263" s="19">
        <v>5.8932262683460204E-2</v>
      </c>
      <c r="E263" s="19">
        <v>9.489261000277914E-2</v>
      </c>
      <c r="F263" s="13">
        <v>185546.83436794579</v>
      </c>
      <c r="G263" s="9" t="s">
        <v>15</v>
      </c>
      <c r="H263" s="13">
        <v>428855.20500000002</v>
      </c>
      <c r="I263" s="14">
        <v>0.13289999999999999</v>
      </c>
      <c r="J263" s="14">
        <v>9.2780000000000001E-2</v>
      </c>
      <c r="K263" s="14">
        <v>0.11268</v>
      </c>
      <c r="L263" s="21"/>
    </row>
    <row r="264" spans="1:12" x14ac:dyDescent="0.2">
      <c r="A264" s="2">
        <v>261</v>
      </c>
      <c r="B264" s="1" t="s">
        <v>279</v>
      </c>
      <c r="C264" s="2">
        <v>702</v>
      </c>
      <c r="D264" s="19">
        <v>5.8690295955781208E-2</v>
      </c>
      <c r="E264" s="19">
        <v>0.11779427761735264</v>
      </c>
      <c r="F264" s="13">
        <v>687.63528604766975</v>
      </c>
      <c r="G264" s="9" t="s">
        <v>22</v>
      </c>
      <c r="H264" s="13">
        <v>1596.1969999999999</v>
      </c>
      <c r="I264" s="14">
        <v>0.14093</v>
      </c>
      <c r="J264" s="14">
        <v>0.10894999999999999</v>
      </c>
      <c r="K264" s="14">
        <v>0.10894999999999999</v>
      </c>
      <c r="L264" s="21"/>
    </row>
    <row r="265" spans="1:12" x14ac:dyDescent="0.2">
      <c r="A265" s="2">
        <v>262</v>
      </c>
      <c r="B265" s="1" t="s">
        <v>280</v>
      </c>
      <c r="C265" s="2">
        <v>604</v>
      </c>
      <c r="D265" s="19">
        <v>5.8579403730181036E-2</v>
      </c>
      <c r="E265" s="19">
        <v>0.15740754133676002</v>
      </c>
      <c r="F265" s="13">
        <v>134.22597531655404</v>
      </c>
      <c r="G265" s="9" t="s">
        <v>22</v>
      </c>
      <c r="H265" s="13">
        <v>1018.542</v>
      </c>
      <c r="I265" s="14">
        <v>0.39165</v>
      </c>
      <c r="J265" s="14">
        <v>0.10823000000000001</v>
      </c>
      <c r="K265" s="14">
        <v>0.10823000000000001</v>
      </c>
      <c r="L265" s="21"/>
    </row>
    <row r="266" spans="1:12" x14ac:dyDescent="0.2">
      <c r="A266" s="2">
        <v>263</v>
      </c>
      <c r="B266" s="1" t="s">
        <v>281</v>
      </c>
      <c r="C266" s="2">
        <v>708</v>
      </c>
      <c r="D266" s="19">
        <v>5.8480730638176999E-2</v>
      </c>
      <c r="E266" s="19">
        <v>0.1013611519854563</v>
      </c>
      <c r="F266" s="13">
        <v>792.27342943230542</v>
      </c>
      <c r="G266" s="9" t="s">
        <v>126</v>
      </c>
      <c r="H266" s="13">
        <v>2352.6089999999999</v>
      </c>
      <c r="I266" s="14">
        <v>0.15228999999999998</v>
      </c>
      <c r="J266" s="14">
        <v>9.2719999999999997E-2</v>
      </c>
      <c r="K266" s="14">
        <v>0.11535000000000001</v>
      </c>
      <c r="L266" s="21"/>
    </row>
    <row r="267" spans="1:12" x14ac:dyDescent="0.2">
      <c r="A267" s="2">
        <v>264</v>
      </c>
      <c r="B267" s="1" t="s">
        <v>282</v>
      </c>
      <c r="C267" s="2">
        <v>567</v>
      </c>
      <c r="D267" s="19">
        <v>5.8417379136016835E-2</v>
      </c>
      <c r="E267" s="19">
        <v>0.11147145224186003</v>
      </c>
      <c r="F267" s="13">
        <v>1152.2778379807055</v>
      </c>
      <c r="G267" s="9" t="s">
        <v>15</v>
      </c>
      <c r="H267" s="13">
        <v>2369.6640000000002</v>
      </c>
      <c r="I267" s="14">
        <v>0.14476</v>
      </c>
      <c r="J267" s="14">
        <v>0.11166999999999999</v>
      </c>
      <c r="K267" s="14">
        <v>0.11166999999999999</v>
      </c>
      <c r="L267" s="21"/>
    </row>
    <row r="268" spans="1:12" x14ac:dyDescent="0.2">
      <c r="A268" s="2">
        <v>265</v>
      </c>
      <c r="B268" s="1" t="s">
        <v>283</v>
      </c>
      <c r="C268" s="2">
        <v>1637</v>
      </c>
      <c r="D268" s="19">
        <v>5.8189506188816124E-2</v>
      </c>
      <c r="E268" s="19">
        <v>0.22734923076613398</v>
      </c>
      <c r="F268" s="13">
        <v>3630.7958613382357</v>
      </c>
      <c r="G268" s="9" t="s">
        <v>15</v>
      </c>
      <c r="H268" s="13">
        <v>7365.4350000000004</v>
      </c>
      <c r="I268" s="14">
        <v>0.14638999999999999</v>
      </c>
      <c r="J268" s="14">
        <v>0.12157999999999999</v>
      </c>
      <c r="K268" s="14">
        <v>0.12157999999999999</v>
      </c>
      <c r="L268" s="21"/>
    </row>
    <row r="269" spans="1:12" x14ac:dyDescent="0.2">
      <c r="A269" s="2">
        <v>266</v>
      </c>
      <c r="B269" s="1" t="s">
        <v>284</v>
      </c>
      <c r="C269" s="2">
        <v>3396</v>
      </c>
      <c r="D269" s="19">
        <v>5.8138495286868132E-2</v>
      </c>
      <c r="E269" s="19" t="s">
        <v>14</v>
      </c>
      <c r="F269" s="13">
        <v>4115.0857188910386</v>
      </c>
      <c r="G269" s="9" t="s">
        <v>22</v>
      </c>
      <c r="H269" s="13">
        <v>9403.7330000000002</v>
      </c>
      <c r="I269" s="14">
        <v>0.29765000000000003</v>
      </c>
      <c r="J269" s="14">
        <v>0.15048</v>
      </c>
      <c r="K269" s="14">
        <v>0.15048</v>
      </c>
      <c r="L269" s="21"/>
    </row>
    <row r="270" spans="1:12" x14ac:dyDescent="0.2">
      <c r="A270" s="2">
        <v>267</v>
      </c>
      <c r="B270" s="1" t="s">
        <v>285</v>
      </c>
      <c r="C270" s="2">
        <v>1143</v>
      </c>
      <c r="D270" s="19">
        <v>5.7935789425971142E-2</v>
      </c>
      <c r="E270" s="19" t="s">
        <v>14</v>
      </c>
      <c r="F270" s="13">
        <v>189.16800000000001</v>
      </c>
      <c r="G270" s="9" t="s">
        <v>17</v>
      </c>
      <c r="H270" s="13">
        <v>489.16800000000001</v>
      </c>
      <c r="I270" s="14">
        <v>0.17690999999999998</v>
      </c>
      <c r="J270" s="14" t="s">
        <v>34</v>
      </c>
      <c r="K270" s="14">
        <v>0.17047000000000001</v>
      </c>
      <c r="L270" s="21"/>
    </row>
    <row r="271" spans="1:12" x14ac:dyDescent="0.2">
      <c r="A271" s="2">
        <v>268</v>
      </c>
      <c r="B271" s="1" t="s">
        <v>286</v>
      </c>
      <c r="C271" s="2">
        <v>1747</v>
      </c>
      <c r="D271" s="19">
        <v>5.7091294929561734E-2</v>
      </c>
      <c r="E271" s="19">
        <v>0.13163351883828539</v>
      </c>
      <c r="F271" s="13">
        <v>97.12</v>
      </c>
      <c r="G271" s="9" t="s">
        <v>17</v>
      </c>
      <c r="H271" s="13">
        <v>397.12</v>
      </c>
      <c r="I271" s="14">
        <v>0.41122999999999998</v>
      </c>
      <c r="J271" s="14" t="s">
        <v>34</v>
      </c>
      <c r="K271" s="14">
        <v>0.37095</v>
      </c>
      <c r="L271" s="21"/>
    </row>
    <row r="272" spans="1:12" x14ac:dyDescent="0.2">
      <c r="A272" s="2">
        <v>269</v>
      </c>
      <c r="B272" s="1" t="s">
        <v>287</v>
      </c>
      <c r="C272" s="2">
        <v>2618</v>
      </c>
      <c r="D272" s="19">
        <v>5.6955768264133073E-2</v>
      </c>
      <c r="E272" s="19">
        <v>0.12149604655501046</v>
      </c>
      <c r="F272" s="13">
        <v>2606.3945462015945</v>
      </c>
      <c r="G272" s="9" t="s">
        <v>15</v>
      </c>
      <c r="H272" s="13">
        <v>6391.027</v>
      </c>
      <c r="I272" s="14">
        <v>0.12804000000000001</v>
      </c>
      <c r="J272" s="14">
        <v>9.8460000000000006E-2</v>
      </c>
      <c r="K272" s="14">
        <v>0.12132</v>
      </c>
      <c r="L272" s="21"/>
    </row>
    <row r="273" spans="1:12" x14ac:dyDescent="0.2">
      <c r="A273" s="2">
        <v>270</v>
      </c>
      <c r="B273" s="1" t="s">
        <v>288</v>
      </c>
      <c r="C273" s="2">
        <v>3265</v>
      </c>
      <c r="D273" s="19">
        <v>5.6483679744983382E-2</v>
      </c>
      <c r="E273" s="19">
        <v>8.2720239565042319E-2</v>
      </c>
      <c r="F273" s="13">
        <v>225.47957348854845</v>
      </c>
      <c r="G273" s="9" t="s">
        <v>15</v>
      </c>
      <c r="H273" s="13">
        <v>558.96199999999999</v>
      </c>
      <c r="I273" s="14">
        <v>0.12720999999999999</v>
      </c>
      <c r="J273" s="14" t="s">
        <v>34</v>
      </c>
      <c r="K273" s="14">
        <v>0.12542</v>
      </c>
      <c r="L273" s="21"/>
    </row>
    <row r="274" spans="1:12" x14ac:dyDescent="0.2">
      <c r="A274" s="2">
        <v>271</v>
      </c>
      <c r="B274" s="1" t="s">
        <v>289</v>
      </c>
      <c r="C274" s="2">
        <v>3421</v>
      </c>
      <c r="D274" s="19">
        <v>5.6398852567927447E-2</v>
      </c>
      <c r="E274" s="19">
        <v>0.13689980009390576</v>
      </c>
      <c r="F274" s="13">
        <v>2156.0449453643287</v>
      </c>
      <c r="G274" s="9" t="s">
        <v>22</v>
      </c>
      <c r="H274" s="13">
        <v>10202.495999999999</v>
      </c>
      <c r="I274" s="14">
        <v>0.22553000000000001</v>
      </c>
      <c r="J274" s="14">
        <v>0.10496999999999999</v>
      </c>
      <c r="K274" s="14">
        <v>0.10496999999999999</v>
      </c>
      <c r="L274" s="21"/>
    </row>
    <row r="275" spans="1:12" x14ac:dyDescent="0.2">
      <c r="A275" s="2">
        <v>272</v>
      </c>
      <c r="B275" s="1" t="s">
        <v>290</v>
      </c>
      <c r="C275" s="2">
        <v>783</v>
      </c>
      <c r="D275" s="19">
        <v>5.6297293358397213E-2</v>
      </c>
      <c r="E275" s="19">
        <v>0.12562645061821059</v>
      </c>
      <c r="F275" s="13">
        <v>271.30690280150736</v>
      </c>
      <c r="G275" s="9" t="s">
        <v>22</v>
      </c>
      <c r="H275" s="13">
        <v>891.85699999999997</v>
      </c>
      <c r="I275" s="14">
        <v>0.21758</v>
      </c>
      <c r="J275" s="14" t="s">
        <v>34</v>
      </c>
      <c r="K275" s="14">
        <v>0.11569000000000002</v>
      </c>
      <c r="L275" s="21"/>
    </row>
    <row r="276" spans="1:12" x14ac:dyDescent="0.2">
      <c r="A276" s="2">
        <v>273</v>
      </c>
      <c r="B276" s="1" t="s">
        <v>291</v>
      </c>
      <c r="C276" s="2">
        <v>3525</v>
      </c>
      <c r="D276" s="19">
        <v>5.6281960694018543E-2</v>
      </c>
      <c r="E276" s="19">
        <v>0.41662131397603847</v>
      </c>
      <c r="F276" s="13">
        <v>760.928</v>
      </c>
      <c r="G276" s="9" t="s">
        <v>17</v>
      </c>
      <c r="H276" s="13">
        <v>1060.9280000000001</v>
      </c>
      <c r="I276" s="14">
        <v>0.28425999999999996</v>
      </c>
      <c r="J276" s="14">
        <v>0.27782000000000001</v>
      </c>
      <c r="K276" s="14">
        <v>0.27782000000000001</v>
      </c>
      <c r="L276" s="21"/>
    </row>
    <row r="277" spans="1:12" x14ac:dyDescent="0.2">
      <c r="A277" s="2">
        <v>274</v>
      </c>
      <c r="B277" s="1" t="s">
        <v>292</v>
      </c>
      <c r="C277" s="2">
        <v>2733</v>
      </c>
      <c r="D277" s="19">
        <v>5.6078836205419161E-2</v>
      </c>
      <c r="E277" s="19">
        <v>8.4918381552505112E-2</v>
      </c>
      <c r="F277" s="13">
        <v>3349.1244977070692</v>
      </c>
      <c r="G277" s="9" t="s">
        <v>15</v>
      </c>
      <c r="H277" s="13">
        <v>8079.0770000000002</v>
      </c>
      <c r="I277" s="14">
        <v>0.12931999999999999</v>
      </c>
      <c r="J277" s="14">
        <v>9.9890000000000007E-2</v>
      </c>
      <c r="K277" s="14">
        <v>9.9890000000000007E-2</v>
      </c>
      <c r="L277" s="21"/>
    </row>
    <row r="278" spans="1:12" x14ac:dyDescent="0.2">
      <c r="A278" s="2">
        <v>275</v>
      </c>
      <c r="B278" s="1" t="s">
        <v>293</v>
      </c>
      <c r="C278" s="2">
        <v>1115</v>
      </c>
      <c r="D278" s="19">
        <v>5.557724306655288E-2</v>
      </c>
      <c r="E278" s="19">
        <v>0.15272627607777384</v>
      </c>
      <c r="F278" s="13">
        <v>123.149</v>
      </c>
      <c r="G278" s="9" t="s">
        <v>17</v>
      </c>
      <c r="H278" s="13">
        <v>423.149</v>
      </c>
      <c r="I278" s="14">
        <v>0.29902000000000001</v>
      </c>
      <c r="J278" s="14" t="s">
        <v>34</v>
      </c>
      <c r="K278" s="14">
        <v>0.1739</v>
      </c>
      <c r="L278" s="21"/>
    </row>
    <row r="279" spans="1:12" x14ac:dyDescent="0.2">
      <c r="A279" s="2">
        <v>276</v>
      </c>
      <c r="B279" s="1" t="s">
        <v>294</v>
      </c>
      <c r="C279" s="2">
        <v>3231</v>
      </c>
      <c r="D279" s="19">
        <v>5.5366907193328506E-2</v>
      </c>
      <c r="E279" s="19">
        <v>0.14878901663247268</v>
      </c>
      <c r="F279" s="13">
        <v>57.655000000000001</v>
      </c>
      <c r="G279" s="9" t="s">
        <v>17</v>
      </c>
      <c r="H279" s="13">
        <v>357.65499999999997</v>
      </c>
      <c r="I279" s="14">
        <v>0.43420000000000003</v>
      </c>
      <c r="J279" s="14" t="s">
        <v>34</v>
      </c>
      <c r="K279" s="14">
        <v>0.3735</v>
      </c>
      <c r="L279" s="21"/>
    </row>
    <row r="280" spans="1:12" x14ac:dyDescent="0.2">
      <c r="A280" s="2">
        <v>277</v>
      </c>
      <c r="B280" s="1" t="s">
        <v>295</v>
      </c>
      <c r="C280" s="2">
        <v>1680</v>
      </c>
      <c r="D280" s="19">
        <v>5.4676227851611366E-2</v>
      </c>
      <c r="E280" s="19">
        <v>0.15121912494810263</v>
      </c>
      <c r="F280" s="13">
        <v>2799.9639419533214</v>
      </c>
      <c r="G280" s="9" t="s">
        <v>22</v>
      </c>
      <c r="H280" s="13">
        <v>12454.279</v>
      </c>
      <c r="I280" s="14">
        <v>0.40204999999999996</v>
      </c>
      <c r="J280" s="14">
        <v>0.14606</v>
      </c>
      <c r="K280" s="14">
        <v>0.14606</v>
      </c>
      <c r="L280" s="21"/>
    </row>
    <row r="281" spans="1:12" x14ac:dyDescent="0.2">
      <c r="A281" s="2">
        <v>278</v>
      </c>
      <c r="B281" s="1" t="s">
        <v>296</v>
      </c>
      <c r="C281" s="2">
        <v>1184</v>
      </c>
      <c r="D281" s="19">
        <v>5.4624355708870663E-2</v>
      </c>
      <c r="E281" s="19">
        <v>0.70868907645021217</v>
      </c>
      <c r="F281" s="13">
        <v>43.578000000000003</v>
      </c>
      <c r="G281" s="9" t="s">
        <v>17</v>
      </c>
      <c r="H281" s="13">
        <v>343.57799999999997</v>
      </c>
      <c r="I281" s="14">
        <v>0.39887999999999996</v>
      </c>
      <c r="J281" s="14" t="s">
        <v>34</v>
      </c>
      <c r="K281" s="14">
        <v>0.26502999999999999</v>
      </c>
      <c r="L281" s="21"/>
    </row>
    <row r="282" spans="1:12" x14ac:dyDescent="0.2">
      <c r="A282" s="2">
        <v>279</v>
      </c>
      <c r="B282" s="1" t="s">
        <v>297</v>
      </c>
      <c r="C282" s="2">
        <v>1671</v>
      </c>
      <c r="D282" s="19">
        <v>5.4412543624393267E-2</v>
      </c>
      <c r="E282" s="19">
        <v>9.1650676653563246E-2</v>
      </c>
      <c r="F282" s="13">
        <v>238.5363749552528</v>
      </c>
      <c r="G282" s="9" t="s">
        <v>126</v>
      </c>
      <c r="H282" s="13">
        <v>1090.107</v>
      </c>
      <c r="I282" s="14">
        <v>0.16949999999999998</v>
      </c>
      <c r="J282" s="14">
        <v>7.3419999999999999E-2</v>
      </c>
      <c r="K282" s="14">
        <v>0.16250000000000001</v>
      </c>
      <c r="L282" s="21"/>
    </row>
    <row r="283" spans="1:12" x14ac:dyDescent="0.2">
      <c r="A283" s="2">
        <v>280</v>
      </c>
      <c r="B283" s="1" t="s">
        <v>298</v>
      </c>
      <c r="C283" s="2">
        <v>2272</v>
      </c>
      <c r="D283" s="19">
        <v>5.3915626393670195E-2</v>
      </c>
      <c r="E283" s="19">
        <v>0.13571493025581863</v>
      </c>
      <c r="F283" s="13">
        <v>56552.971261686929</v>
      </c>
      <c r="G283" s="9" t="s">
        <v>15</v>
      </c>
      <c r="H283" s="13">
        <v>135625.815</v>
      </c>
      <c r="I283" s="14">
        <v>0.12978999999999999</v>
      </c>
      <c r="J283" s="14">
        <v>8.659E-2</v>
      </c>
      <c r="K283" s="14">
        <v>0.10346999999999999</v>
      </c>
      <c r="L283" s="21"/>
    </row>
    <row r="284" spans="1:12" x14ac:dyDescent="0.2">
      <c r="A284" s="2">
        <v>281</v>
      </c>
      <c r="B284" s="1" t="s">
        <v>299</v>
      </c>
      <c r="C284" s="2">
        <v>3379</v>
      </c>
      <c r="D284" s="19">
        <v>5.3705313696230453E-2</v>
      </c>
      <c r="E284" s="19">
        <v>0.15933966513568973</v>
      </c>
      <c r="F284" s="13">
        <v>41.387999999999998</v>
      </c>
      <c r="G284" s="9" t="s">
        <v>17</v>
      </c>
      <c r="H284" s="13">
        <v>341.38799999999998</v>
      </c>
      <c r="I284" s="14">
        <v>0.46897</v>
      </c>
      <c r="J284" s="14" t="s">
        <v>34</v>
      </c>
      <c r="K284" s="14">
        <v>0.45722000000000002</v>
      </c>
      <c r="L284" s="21"/>
    </row>
    <row r="285" spans="1:12" x14ac:dyDescent="0.2">
      <c r="A285" s="2">
        <v>282</v>
      </c>
      <c r="B285" s="1" t="s">
        <v>300</v>
      </c>
      <c r="C285" s="2">
        <v>3528</v>
      </c>
      <c r="D285" s="19">
        <v>5.3457065569833706E-2</v>
      </c>
      <c r="E285" s="19">
        <v>0.16826850393438583</v>
      </c>
      <c r="F285" s="13">
        <v>252.65600000000001</v>
      </c>
      <c r="G285" s="9" t="s">
        <v>17</v>
      </c>
      <c r="H285" s="13">
        <v>552.65599999999995</v>
      </c>
      <c r="I285" s="14">
        <v>0.16286999999999999</v>
      </c>
      <c r="J285" s="14" t="s">
        <v>34</v>
      </c>
      <c r="K285" s="14">
        <v>0.14588999999999999</v>
      </c>
      <c r="L285" s="21"/>
    </row>
    <row r="286" spans="1:12" x14ac:dyDescent="0.2">
      <c r="A286" s="2">
        <v>283</v>
      </c>
      <c r="B286" s="1" t="s">
        <v>301</v>
      </c>
      <c r="C286" s="2">
        <v>106</v>
      </c>
      <c r="D286" s="19">
        <v>5.3398943493457508E-2</v>
      </c>
      <c r="E286" s="19" t="s">
        <v>14</v>
      </c>
      <c r="F286" s="13">
        <v>235.429</v>
      </c>
      <c r="G286" s="9" t="s">
        <v>17</v>
      </c>
      <c r="H286" s="13">
        <v>535.42899999999997</v>
      </c>
      <c r="I286" s="14">
        <v>0.36899999999999999</v>
      </c>
      <c r="J286" s="14" t="s">
        <v>34</v>
      </c>
      <c r="K286" s="14">
        <v>0.33600000000000002</v>
      </c>
      <c r="L286" s="21"/>
    </row>
    <row r="287" spans="1:12" x14ac:dyDescent="0.2">
      <c r="A287" s="2">
        <v>284</v>
      </c>
      <c r="B287" s="1" t="s">
        <v>302</v>
      </c>
      <c r="C287" s="2">
        <v>3499</v>
      </c>
      <c r="D287" s="19">
        <v>5.3340626507764909E-2</v>
      </c>
      <c r="E287" s="19" t="s">
        <v>14</v>
      </c>
      <c r="F287" s="13">
        <v>103.36799999999999</v>
      </c>
      <c r="G287" s="9" t="s">
        <v>17</v>
      </c>
      <c r="H287" s="13">
        <v>403.36799999999999</v>
      </c>
      <c r="I287" s="14">
        <v>0.53944999999999999</v>
      </c>
      <c r="J287" s="14" t="s">
        <v>34</v>
      </c>
      <c r="K287" s="14">
        <v>0.47789999999999999</v>
      </c>
      <c r="L287" s="21"/>
    </row>
    <row r="288" spans="1:12" x14ac:dyDescent="0.2">
      <c r="A288" s="2">
        <v>285</v>
      </c>
      <c r="B288" s="1" t="s">
        <v>303</v>
      </c>
      <c r="C288" s="2">
        <v>3349</v>
      </c>
      <c r="D288" s="19">
        <v>5.3052898549751482E-2</v>
      </c>
      <c r="E288" s="19">
        <v>8.5033480566442457E-2</v>
      </c>
      <c r="F288" s="13">
        <v>162379.4658701671</v>
      </c>
      <c r="G288" s="9" t="s">
        <v>22</v>
      </c>
      <c r="H288" s="13">
        <v>471130.37900000002</v>
      </c>
      <c r="I288" s="14">
        <v>0.15597</v>
      </c>
      <c r="J288" s="14">
        <v>9.7780000000000006E-2</v>
      </c>
      <c r="K288" s="14">
        <v>0.11042999999999999</v>
      </c>
      <c r="L288" s="21"/>
    </row>
    <row r="289" spans="1:12" x14ac:dyDescent="0.2">
      <c r="A289" s="2">
        <v>286</v>
      </c>
      <c r="B289" s="1" t="s">
        <v>304</v>
      </c>
      <c r="C289" s="2">
        <v>2557</v>
      </c>
      <c r="D289" s="19">
        <v>5.2954346596747102E-2</v>
      </c>
      <c r="E289" s="19">
        <v>0.17765534509585579</v>
      </c>
      <c r="F289" s="13">
        <v>28767.100243173561</v>
      </c>
      <c r="G289" s="9" t="s">
        <v>15</v>
      </c>
      <c r="H289" s="13">
        <v>57419.805</v>
      </c>
      <c r="I289" s="14">
        <v>0.1484</v>
      </c>
      <c r="J289" s="14">
        <v>0.11347</v>
      </c>
      <c r="K289" s="14">
        <v>0.11347</v>
      </c>
      <c r="L289" s="21"/>
    </row>
    <row r="290" spans="1:12" x14ac:dyDescent="0.2">
      <c r="A290" s="2">
        <v>287</v>
      </c>
      <c r="B290" s="1" t="s">
        <v>305</v>
      </c>
      <c r="C290" s="2">
        <v>2997</v>
      </c>
      <c r="D290" s="19">
        <v>5.1921734862222194E-2</v>
      </c>
      <c r="E290" s="19">
        <v>0.21920167432019957</v>
      </c>
      <c r="F290" s="13">
        <v>436.24070492155607</v>
      </c>
      <c r="G290" s="9" t="s">
        <v>22</v>
      </c>
      <c r="H290" s="13">
        <v>1255.6600000000001</v>
      </c>
      <c r="I290" s="14">
        <v>0.18359000000000003</v>
      </c>
      <c r="J290" s="14">
        <v>0.1188</v>
      </c>
      <c r="K290" s="14">
        <v>0.1188</v>
      </c>
      <c r="L290" s="21"/>
    </row>
    <row r="291" spans="1:12" x14ac:dyDescent="0.2">
      <c r="A291" s="2">
        <v>288</v>
      </c>
      <c r="B291" s="1" t="s">
        <v>306</v>
      </c>
      <c r="C291" s="2">
        <v>85</v>
      </c>
      <c r="D291" s="19">
        <v>5.1858309127979126E-2</v>
      </c>
      <c r="E291" s="19">
        <v>0.10568277350898983</v>
      </c>
      <c r="F291" s="13">
        <v>61.094999999999999</v>
      </c>
      <c r="G291" s="9" t="s">
        <v>17</v>
      </c>
      <c r="H291" s="13">
        <v>361.09500000000003</v>
      </c>
      <c r="I291" s="14">
        <v>0.36170999999999998</v>
      </c>
      <c r="J291" s="14" t="s">
        <v>34</v>
      </c>
      <c r="K291" s="14">
        <v>0.21638000000000002</v>
      </c>
      <c r="L291" s="21"/>
    </row>
    <row r="292" spans="1:12" x14ac:dyDescent="0.2">
      <c r="A292" s="2">
        <v>289</v>
      </c>
      <c r="B292" s="1" t="s">
        <v>307</v>
      </c>
      <c r="C292" s="2">
        <v>2748</v>
      </c>
      <c r="D292" s="19">
        <v>5.1856532876332781E-2</v>
      </c>
      <c r="E292" s="19">
        <v>0.6297137694188647</v>
      </c>
      <c r="F292" s="13">
        <v>21671.196987451567</v>
      </c>
      <c r="G292" s="9" t="s">
        <v>126</v>
      </c>
      <c r="H292" s="13">
        <v>52740.741999999998</v>
      </c>
      <c r="I292" s="14">
        <v>0.49075000000000002</v>
      </c>
      <c r="J292" s="14">
        <v>0.10648999999999999</v>
      </c>
      <c r="K292" s="14">
        <v>0.16021000000000002</v>
      </c>
      <c r="L292" s="21"/>
    </row>
    <row r="293" spans="1:12" x14ac:dyDescent="0.2">
      <c r="A293" s="2">
        <v>290</v>
      </c>
      <c r="B293" s="1" t="s">
        <v>308</v>
      </c>
      <c r="C293" s="2">
        <v>537</v>
      </c>
      <c r="D293" s="19">
        <v>5.1765866195843044E-2</v>
      </c>
      <c r="E293" s="19">
        <v>0.13229783298267703</v>
      </c>
      <c r="F293" s="13">
        <v>102.559</v>
      </c>
      <c r="G293" s="9" t="s">
        <v>17</v>
      </c>
      <c r="H293" s="13">
        <v>402.55900000000003</v>
      </c>
      <c r="I293" s="14">
        <v>0.30329999999999996</v>
      </c>
      <c r="J293" s="14" t="s">
        <v>34</v>
      </c>
      <c r="K293" s="14">
        <v>0.22704000000000002</v>
      </c>
      <c r="L293" s="21"/>
    </row>
    <row r="294" spans="1:12" x14ac:dyDescent="0.2">
      <c r="A294" s="2">
        <v>291</v>
      </c>
      <c r="B294" s="1" t="s">
        <v>309</v>
      </c>
      <c r="C294" s="2">
        <v>2602</v>
      </c>
      <c r="D294" s="19">
        <v>5.1422283179588739E-2</v>
      </c>
      <c r="E294" s="19">
        <v>8.3884458539802406E-2</v>
      </c>
      <c r="F294" s="13">
        <v>1361.4477819415006</v>
      </c>
      <c r="G294" s="9" t="s">
        <v>126</v>
      </c>
      <c r="H294" s="13">
        <v>3716.9279999999999</v>
      </c>
      <c r="I294" s="14">
        <v>0.12781999999999999</v>
      </c>
      <c r="J294" s="14">
        <v>9.0130000000000002E-2</v>
      </c>
      <c r="K294" s="14">
        <v>0.11895</v>
      </c>
      <c r="L294" s="21"/>
    </row>
    <row r="295" spans="1:12" x14ac:dyDescent="0.2">
      <c r="A295" s="2">
        <v>292</v>
      </c>
      <c r="B295" s="1" t="s">
        <v>310</v>
      </c>
      <c r="C295" s="2">
        <v>2034</v>
      </c>
      <c r="D295" s="19">
        <v>5.121292060609451E-2</v>
      </c>
      <c r="E295" s="19">
        <v>0.90148473600484813</v>
      </c>
      <c r="F295" s="13">
        <v>71.403000000000006</v>
      </c>
      <c r="G295" s="9" t="s">
        <v>17</v>
      </c>
      <c r="H295" s="13">
        <v>371.40300000000002</v>
      </c>
      <c r="I295" s="14">
        <v>0.50156999999999996</v>
      </c>
      <c r="J295" s="14" t="s">
        <v>34</v>
      </c>
      <c r="K295" s="14">
        <v>0.47298000000000001</v>
      </c>
      <c r="L295" s="21"/>
    </row>
    <row r="296" spans="1:12" x14ac:dyDescent="0.2">
      <c r="A296" s="2">
        <v>293</v>
      </c>
      <c r="B296" s="1" t="s">
        <v>311</v>
      </c>
      <c r="C296" s="2">
        <v>1781</v>
      </c>
      <c r="D296" s="19">
        <v>5.0453653170266718E-2</v>
      </c>
      <c r="E296" s="19">
        <v>0.16057562420045982</v>
      </c>
      <c r="F296" s="13">
        <v>143.59700000000001</v>
      </c>
      <c r="G296" s="9" t="s">
        <v>17</v>
      </c>
      <c r="H296" s="13">
        <v>443.59699999999998</v>
      </c>
      <c r="I296" s="14">
        <v>0.19699999999999998</v>
      </c>
      <c r="J296" s="14" t="s">
        <v>34</v>
      </c>
      <c r="K296" s="14">
        <v>0.188</v>
      </c>
      <c r="L296" s="21"/>
    </row>
    <row r="297" spans="1:12" x14ac:dyDescent="0.2">
      <c r="A297" s="2">
        <v>294</v>
      </c>
      <c r="B297" s="1" t="s">
        <v>312</v>
      </c>
      <c r="C297" s="2">
        <v>600</v>
      </c>
      <c r="D297" s="19">
        <v>5.0294343248720154E-2</v>
      </c>
      <c r="E297" s="19">
        <v>0.11416919311785412</v>
      </c>
      <c r="F297" s="13">
        <v>2020.2180495915798</v>
      </c>
      <c r="G297" s="9" t="s">
        <v>22</v>
      </c>
      <c r="H297" s="13">
        <v>6052.1019999999999</v>
      </c>
      <c r="I297" s="14">
        <v>0.17895</v>
      </c>
      <c r="J297" s="14">
        <v>9.8849999999999993E-2</v>
      </c>
      <c r="K297" s="14">
        <v>9.8849999999999993E-2</v>
      </c>
      <c r="L297" s="21"/>
    </row>
    <row r="298" spans="1:12" x14ac:dyDescent="0.2">
      <c r="A298" s="2">
        <v>295</v>
      </c>
      <c r="B298" s="1" t="s">
        <v>313</v>
      </c>
      <c r="C298" s="2">
        <v>2868</v>
      </c>
      <c r="D298" s="19">
        <v>4.9895854493416249E-2</v>
      </c>
      <c r="E298" s="19">
        <v>9.6938745457008729E-2</v>
      </c>
      <c r="F298" s="13">
        <v>82.284999999999997</v>
      </c>
      <c r="G298" s="9" t="s">
        <v>17</v>
      </c>
      <c r="H298" s="13">
        <v>382.28500000000003</v>
      </c>
      <c r="I298" s="14">
        <v>0.2412</v>
      </c>
      <c r="J298" s="14" t="s">
        <v>34</v>
      </c>
      <c r="K298" s="14">
        <v>0.17902999999999999</v>
      </c>
      <c r="L298" s="21"/>
    </row>
    <row r="299" spans="1:12" x14ac:dyDescent="0.2">
      <c r="A299" s="2">
        <v>296</v>
      </c>
      <c r="B299" s="1" t="s">
        <v>314</v>
      </c>
      <c r="C299" s="2">
        <v>1370</v>
      </c>
      <c r="D299" s="19">
        <v>4.9894582733712396E-2</v>
      </c>
      <c r="E299" s="19" t="s">
        <v>14</v>
      </c>
      <c r="F299" s="13">
        <v>182.05699999999999</v>
      </c>
      <c r="G299" s="9" t="s">
        <v>17</v>
      </c>
      <c r="H299" s="13">
        <v>482.05700000000002</v>
      </c>
      <c r="I299" s="14">
        <v>0.38427999999999995</v>
      </c>
      <c r="J299" s="14" t="s">
        <v>34</v>
      </c>
      <c r="K299" s="14">
        <v>0.26568000000000003</v>
      </c>
      <c r="L299" s="21"/>
    </row>
    <row r="300" spans="1:12" x14ac:dyDescent="0.2">
      <c r="A300" s="2">
        <v>297</v>
      </c>
      <c r="B300" s="1" t="s">
        <v>315</v>
      </c>
      <c r="C300" s="2">
        <v>902</v>
      </c>
      <c r="D300" s="19">
        <v>4.9653480900006867E-2</v>
      </c>
      <c r="E300" s="19">
        <v>0.13988034112080527</v>
      </c>
      <c r="F300" s="13">
        <v>700.18503551430285</v>
      </c>
      <c r="G300" s="9" t="s">
        <v>22</v>
      </c>
      <c r="H300" s="13">
        <v>1850.3019999999999</v>
      </c>
      <c r="I300" s="14">
        <v>0.12673999999999999</v>
      </c>
      <c r="J300" s="14">
        <v>0.10643000000000001</v>
      </c>
      <c r="K300" s="14">
        <v>0.10643000000000001</v>
      </c>
      <c r="L300" s="21"/>
    </row>
    <row r="301" spans="1:12" x14ac:dyDescent="0.2">
      <c r="A301" s="2">
        <v>298</v>
      </c>
      <c r="B301" s="1" t="s">
        <v>316</v>
      </c>
      <c r="C301" s="2">
        <v>2307</v>
      </c>
      <c r="D301" s="19">
        <v>4.9628142913891046E-2</v>
      </c>
      <c r="E301" s="19">
        <v>8.2673133186580552E-2</v>
      </c>
      <c r="F301" s="13">
        <v>4406.755615225984</v>
      </c>
      <c r="G301" s="9" t="s">
        <v>15</v>
      </c>
      <c r="H301" s="13">
        <v>11029.209000000001</v>
      </c>
      <c r="I301" s="14">
        <v>0.1265</v>
      </c>
      <c r="J301" s="14">
        <v>9.8239999999999994E-2</v>
      </c>
      <c r="K301" s="14">
        <v>9.8239999999999994E-2</v>
      </c>
      <c r="L301" s="21"/>
    </row>
    <row r="302" spans="1:12" x14ac:dyDescent="0.2">
      <c r="A302" s="2">
        <v>299</v>
      </c>
      <c r="B302" s="1" t="s">
        <v>317</v>
      </c>
      <c r="C302" s="2">
        <v>1151</v>
      </c>
      <c r="D302" s="19">
        <v>4.9535850327054848E-2</v>
      </c>
      <c r="E302" s="19">
        <v>8.833128225728594E-2</v>
      </c>
      <c r="F302" s="13">
        <v>79.599999999999994</v>
      </c>
      <c r="G302" s="9" t="s">
        <v>17</v>
      </c>
      <c r="H302" s="13">
        <v>379.6</v>
      </c>
      <c r="I302" s="14">
        <v>0.26795999999999998</v>
      </c>
      <c r="J302" s="14" t="s">
        <v>34</v>
      </c>
      <c r="K302" s="14">
        <v>0.17547999999999997</v>
      </c>
      <c r="L302" s="21"/>
    </row>
    <row r="303" spans="1:12" x14ac:dyDescent="0.2">
      <c r="A303" s="2">
        <v>300</v>
      </c>
      <c r="B303" s="1" t="s">
        <v>318</v>
      </c>
      <c r="C303" s="2">
        <v>1470</v>
      </c>
      <c r="D303" s="19">
        <v>4.9230024157482288E-2</v>
      </c>
      <c r="E303" s="19">
        <v>9.3886422309290118E-2</v>
      </c>
      <c r="F303" s="13">
        <v>15482.192318139083</v>
      </c>
      <c r="G303" s="9" t="s">
        <v>22</v>
      </c>
      <c r="H303" s="13">
        <v>39521.794000000002</v>
      </c>
      <c r="I303" s="14">
        <v>0.16957999999999998</v>
      </c>
      <c r="J303" s="14">
        <v>0.1222</v>
      </c>
      <c r="K303" s="14">
        <v>0.1222</v>
      </c>
      <c r="L303" s="21"/>
    </row>
    <row r="304" spans="1:12" x14ac:dyDescent="0.2">
      <c r="A304" s="2">
        <v>301</v>
      </c>
      <c r="B304" s="1" t="s">
        <v>319</v>
      </c>
      <c r="C304" s="2">
        <v>732</v>
      </c>
      <c r="D304" s="19">
        <v>4.8639545135530274E-2</v>
      </c>
      <c r="E304" s="19">
        <v>8.844987480470623E-2</v>
      </c>
      <c r="F304" s="13">
        <v>678.68367296549377</v>
      </c>
      <c r="G304" s="9" t="s">
        <v>15</v>
      </c>
      <c r="H304" s="13">
        <v>1522.952</v>
      </c>
      <c r="I304" s="14">
        <v>0.13558999999999999</v>
      </c>
      <c r="J304" s="14">
        <v>0.10471999999999999</v>
      </c>
      <c r="K304" s="14">
        <v>0.10471999999999999</v>
      </c>
      <c r="L304" s="21"/>
    </row>
    <row r="305" spans="1:12" x14ac:dyDescent="0.2">
      <c r="A305" s="2">
        <v>302</v>
      </c>
      <c r="B305" s="1" t="s">
        <v>320</v>
      </c>
      <c r="C305" s="2">
        <v>2518</v>
      </c>
      <c r="D305" s="19">
        <v>4.8081949469658027E-2</v>
      </c>
      <c r="E305" s="19">
        <v>7.5635376663546555E-2</v>
      </c>
      <c r="F305" s="13">
        <v>4590.7232225134567</v>
      </c>
      <c r="G305" s="9" t="s">
        <v>15</v>
      </c>
      <c r="H305" s="13">
        <v>11453.879000000001</v>
      </c>
      <c r="I305" s="14">
        <v>0.12673000000000001</v>
      </c>
      <c r="J305" s="14">
        <v>0.10132999999999999</v>
      </c>
      <c r="K305" s="14">
        <v>0.10132999999999999</v>
      </c>
      <c r="L305" s="21"/>
    </row>
    <row r="306" spans="1:12" x14ac:dyDescent="0.2">
      <c r="A306" s="2">
        <v>303</v>
      </c>
      <c r="B306" s="1" t="s">
        <v>321</v>
      </c>
      <c r="C306" s="2">
        <v>1885</v>
      </c>
      <c r="D306" s="19">
        <v>4.7621600422600538E-2</v>
      </c>
      <c r="E306" s="19">
        <v>7.8703863112884853E-2</v>
      </c>
      <c r="F306" s="13">
        <v>2303.9544581656041</v>
      </c>
      <c r="G306" s="9" t="s">
        <v>126</v>
      </c>
      <c r="H306" s="13">
        <v>6938.0919999999996</v>
      </c>
      <c r="I306" s="14">
        <v>0.13025999999999999</v>
      </c>
      <c r="J306" s="14">
        <v>7.6840000000000006E-2</v>
      </c>
      <c r="K306" s="14">
        <v>9.171E-2</v>
      </c>
      <c r="L306" s="21"/>
    </row>
    <row r="307" spans="1:12" x14ac:dyDescent="0.2">
      <c r="A307" s="2">
        <v>304</v>
      </c>
      <c r="B307" s="1" t="s">
        <v>322</v>
      </c>
      <c r="C307" s="2">
        <v>2914</v>
      </c>
      <c r="D307" s="19">
        <v>4.7608127521026729E-2</v>
      </c>
      <c r="E307" s="19">
        <v>0.24903374126643271</v>
      </c>
      <c r="F307" s="13">
        <v>1628.1088864125222</v>
      </c>
      <c r="G307" s="9" t="s">
        <v>22</v>
      </c>
      <c r="H307" s="13">
        <v>3725.9119999999998</v>
      </c>
      <c r="I307" s="14">
        <v>0.14010999999999998</v>
      </c>
      <c r="J307" s="14">
        <v>9.8519999999999996E-2</v>
      </c>
      <c r="K307" s="14">
        <v>9.8519999999999996E-2</v>
      </c>
      <c r="L307" s="21"/>
    </row>
    <row r="308" spans="1:12" x14ac:dyDescent="0.2">
      <c r="A308" s="2">
        <v>305</v>
      </c>
      <c r="B308" s="1" t="s">
        <v>323</v>
      </c>
      <c r="C308" s="2">
        <v>646</v>
      </c>
      <c r="D308" s="19">
        <v>4.7558103800056303E-2</v>
      </c>
      <c r="E308" s="19">
        <v>8.8524493305160976E-2</v>
      </c>
      <c r="F308" s="13">
        <v>527.37209838744718</v>
      </c>
      <c r="G308" s="9" t="s">
        <v>22</v>
      </c>
      <c r="H308" s="13">
        <v>1378.8979999999999</v>
      </c>
      <c r="I308" s="14">
        <v>0.14202999999999999</v>
      </c>
      <c r="J308" s="14">
        <v>0.10285</v>
      </c>
      <c r="K308" s="14">
        <v>0.10285</v>
      </c>
      <c r="L308" s="21"/>
    </row>
    <row r="309" spans="1:12" x14ac:dyDescent="0.2">
      <c r="A309" s="2">
        <v>306</v>
      </c>
      <c r="B309" s="1" t="s">
        <v>324</v>
      </c>
      <c r="C309" s="2">
        <v>3077</v>
      </c>
      <c r="D309" s="19">
        <v>4.7432216587951097E-2</v>
      </c>
      <c r="E309" s="19">
        <v>0.10365170087886705</v>
      </c>
      <c r="F309" s="13">
        <v>691.43644936831822</v>
      </c>
      <c r="G309" s="9" t="s">
        <v>22</v>
      </c>
      <c r="H309" s="13">
        <v>3481.529</v>
      </c>
      <c r="I309" s="14">
        <v>0.23705999999999999</v>
      </c>
      <c r="J309" s="14">
        <v>0.10292999999999999</v>
      </c>
      <c r="K309" s="14">
        <v>0.11063000000000001</v>
      </c>
      <c r="L309" s="21"/>
    </row>
    <row r="310" spans="1:12" x14ac:dyDescent="0.2">
      <c r="A310" s="2">
        <v>307</v>
      </c>
      <c r="B310" s="1" t="s">
        <v>325</v>
      </c>
      <c r="C310" s="2">
        <v>3255</v>
      </c>
      <c r="D310" s="19">
        <v>4.7349192650239472E-2</v>
      </c>
      <c r="E310" s="19">
        <v>7.6640525563171927E-2</v>
      </c>
      <c r="F310" s="13">
        <v>10867.266237747106</v>
      </c>
      <c r="G310" s="9" t="s">
        <v>22</v>
      </c>
      <c r="H310" s="13">
        <v>34457.892999999996</v>
      </c>
      <c r="I310" s="14">
        <v>0.15153</v>
      </c>
      <c r="J310" s="14">
        <v>0.10384</v>
      </c>
      <c r="K310" s="14">
        <v>0.10384</v>
      </c>
      <c r="L310" s="21"/>
    </row>
    <row r="311" spans="1:12" x14ac:dyDescent="0.2">
      <c r="A311" s="2">
        <v>308</v>
      </c>
      <c r="B311" s="1" t="s">
        <v>326</v>
      </c>
      <c r="C311" s="2">
        <v>1455</v>
      </c>
      <c r="D311" s="19">
        <v>4.7232774822066163E-2</v>
      </c>
      <c r="E311" s="19">
        <v>7.3916180701259854E-2</v>
      </c>
      <c r="F311" s="13">
        <v>277.11176144902322</v>
      </c>
      <c r="G311" s="9" t="s">
        <v>22</v>
      </c>
      <c r="H311" s="13">
        <v>895.95899999999995</v>
      </c>
      <c r="I311" s="14">
        <v>0.14462999999999998</v>
      </c>
      <c r="J311" s="14" t="s">
        <v>34</v>
      </c>
      <c r="K311" s="14">
        <v>9.6839999999999996E-2</v>
      </c>
      <c r="L311" s="21"/>
    </row>
    <row r="312" spans="1:12" x14ac:dyDescent="0.2">
      <c r="A312" s="2">
        <v>309</v>
      </c>
      <c r="B312" s="1" t="s">
        <v>327</v>
      </c>
      <c r="C312" s="2">
        <v>937</v>
      </c>
      <c r="D312" s="19">
        <v>4.7226379878123136E-2</v>
      </c>
      <c r="E312" s="19">
        <v>0.18872940021829074</v>
      </c>
      <c r="F312" s="13">
        <v>150.86178971149178</v>
      </c>
      <c r="G312" s="9" t="s">
        <v>22</v>
      </c>
      <c r="H312" s="13">
        <v>465.61</v>
      </c>
      <c r="I312" s="14">
        <v>0.17556000000000002</v>
      </c>
      <c r="J312" s="14" t="s">
        <v>34</v>
      </c>
      <c r="K312" s="14">
        <v>0.11696999999999999</v>
      </c>
      <c r="L312" s="21"/>
    </row>
    <row r="313" spans="1:12" x14ac:dyDescent="0.2">
      <c r="A313" s="2">
        <v>310</v>
      </c>
      <c r="B313" s="1" t="s">
        <v>328</v>
      </c>
      <c r="C313" s="2">
        <v>2722</v>
      </c>
      <c r="D313" s="19">
        <v>4.7099524101627398E-2</v>
      </c>
      <c r="E313" s="19">
        <v>9.7946287519747238E-2</v>
      </c>
      <c r="F313" s="13">
        <v>44.764000000000003</v>
      </c>
      <c r="G313" s="9" t="s">
        <v>17</v>
      </c>
      <c r="H313" s="13">
        <v>344.76400000000001</v>
      </c>
      <c r="I313" s="14">
        <v>0.35418999999999995</v>
      </c>
      <c r="J313" s="14" t="s">
        <v>34</v>
      </c>
      <c r="K313" s="14">
        <v>0.35039999999999999</v>
      </c>
      <c r="L313" s="21"/>
    </row>
    <row r="314" spans="1:12" x14ac:dyDescent="0.2">
      <c r="A314" s="2">
        <v>311</v>
      </c>
      <c r="B314" s="1" t="s">
        <v>329</v>
      </c>
      <c r="C314" s="2">
        <v>2245</v>
      </c>
      <c r="D314" s="19">
        <v>4.6770646049244469E-2</v>
      </c>
      <c r="E314" s="19">
        <v>0.23612151242996707</v>
      </c>
      <c r="F314" s="13">
        <v>41.933999999999997</v>
      </c>
      <c r="G314" s="9" t="s">
        <v>17</v>
      </c>
      <c r="H314" s="13">
        <v>341.93400000000003</v>
      </c>
      <c r="I314" s="14">
        <v>0.50197999999999998</v>
      </c>
      <c r="J314" s="14" t="s">
        <v>34</v>
      </c>
      <c r="K314" s="14">
        <v>0.33030000000000004</v>
      </c>
      <c r="L314" s="21"/>
    </row>
    <row r="315" spans="1:12" x14ac:dyDescent="0.2">
      <c r="A315" s="2">
        <v>312</v>
      </c>
      <c r="B315" s="1" t="s">
        <v>330</v>
      </c>
      <c r="C315" s="2">
        <v>3251</v>
      </c>
      <c r="D315" s="19">
        <v>4.6307222289516982E-2</v>
      </c>
      <c r="E315" s="19">
        <v>0.10873563961583313</v>
      </c>
      <c r="F315" s="13">
        <v>62230.088759544247</v>
      </c>
      <c r="G315" s="9" t="s">
        <v>15</v>
      </c>
      <c r="H315" s="13">
        <v>130102.557</v>
      </c>
      <c r="I315" s="14">
        <v>0.14287</v>
      </c>
      <c r="J315" s="14">
        <v>0.13336000000000001</v>
      </c>
      <c r="K315" s="14">
        <v>0.13336000000000001</v>
      </c>
      <c r="L315" s="21"/>
    </row>
    <row r="316" spans="1:12" x14ac:dyDescent="0.2">
      <c r="A316" s="2">
        <v>313</v>
      </c>
      <c r="B316" s="1" t="s">
        <v>331</v>
      </c>
      <c r="C316" s="2">
        <v>77</v>
      </c>
      <c r="D316" s="19">
        <v>4.6144490590686406E-2</v>
      </c>
      <c r="E316" s="19">
        <v>8.821380565038589E-2</v>
      </c>
      <c r="F316" s="13">
        <v>679.62491716182274</v>
      </c>
      <c r="G316" s="9" t="s">
        <v>15</v>
      </c>
      <c r="H316" s="13">
        <v>1877.9570000000001</v>
      </c>
      <c r="I316" s="14">
        <v>0.11993000000000001</v>
      </c>
      <c r="J316" s="14">
        <v>0.10079</v>
      </c>
      <c r="K316" s="14">
        <v>0.10079</v>
      </c>
      <c r="L316" s="21"/>
    </row>
    <row r="317" spans="1:12" x14ac:dyDescent="0.2">
      <c r="A317" s="2">
        <v>314</v>
      </c>
      <c r="B317" s="1" t="s">
        <v>332</v>
      </c>
      <c r="C317" s="2">
        <v>2990</v>
      </c>
      <c r="D317" s="19">
        <v>4.5798917256937591E-2</v>
      </c>
      <c r="E317" s="19">
        <v>8.1058270032674004E-2</v>
      </c>
      <c r="F317" s="13">
        <v>48.5</v>
      </c>
      <c r="G317" s="9" t="s">
        <v>17</v>
      </c>
      <c r="H317" s="13">
        <v>348.5</v>
      </c>
      <c r="I317" s="14">
        <v>0.43117</v>
      </c>
      <c r="J317" s="14" t="s">
        <v>34</v>
      </c>
      <c r="K317" s="14">
        <v>0.40500000000000003</v>
      </c>
      <c r="L317" s="21"/>
    </row>
    <row r="318" spans="1:12" x14ac:dyDescent="0.2">
      <c r="A318" s="2">
        <v>315</v>
      </c>
      <c r="B318" s="1" t="s">
        <v>333</v>
      </c>
      <c r="C318" s="2">
        <v>1460</v>
      </c>
      <c r="D318" s="19">
        <v>4.543723615119203E-2</v>
      </c>
      <c r="E318" s="19">
        <v>9.3027107535664233E-2</v>
      </c>
      <c r="F318" s="13">
        <v>11116.128813605119</v>
      </c>
      <c r="G318" s="9" t="s">
        <v>15</v>
      </c>
      <c r="H318" s="13">
        <v>38823.381000000001</v>
      </c>
      <c r="I318" s="14">
        <v>0.10861000000000001</v>
      </c>
      <c r="J318" s="14">
        <v>6.9099999999999995E-2</v>
      </c>
      <c r="K318" s="14">
        <v>9.1509999999999994E-2</v>
      </c>
      <c r="L318" s="21"/>
    </row>
    <row r="319" spans="1:12" x14ac:dyDescent="0.2">
      <c r="A319" s="2">
        <v>316</v>
      </c>
      <c r="B319" s="1" t="s">
        <v>334</v>
      </c>
      <c r="C319" s="2">
        <v>2684</v>
      </c>
      <c r="D319" s="19">
        <v>4.5396481323070226E-2</v>
      </c>
      <c r="E319" s="19">
        <v>6.8478117941812203E-2</v>
      </c>
      <c r="F319" s="13">
        <v>322.525430084731</v>
      </c>
      <c r="G319" s="9" t="s">
        <v>22</v>
      </c>
      <c r="H319" s="13">
        <v>1207.4590000000001</v>
      </c>
      <c r="I319" s="14">
        <v>0.12908</v>
      </c>
      <c r="J319" s="14">
        <v>9.1829999999999995E-2</v>
      </c>
      <c r="K319" s="14">
        <v>9.1829999999999995E-2</v>
      </c>
      <c r="L319" s="21"/>
    </row>
    <row r="320" spans="1:12" x14ac:dyDescent="0.2">
      <c r="A320" s="2">
        <v>317</v>
      </c>
      <c r="B320" s="1" t="s">
        <v>335</v>
      </c>
      <c r="C320" s="2">
        <v>2949</v>
      </c>
      <c r="D320" s="19">
        <v>4.5112875377406762E-2</v>
      </c>
      <c r="E320" s="19">
        <v>6.4699457037271479E-2</v>
      </c>
      <c r="F320" s="13">
        <v>356.47188106105909</v>
      </c>
      <c r="G320" s="9" t="s">
        <v>22</v>
      </c>
      <c r="H320" s="13">
        <v>1671.635</v>
      </c>
      <c r="I320" s="14">
        <v>0.18155000000000002</v>
      </c>
      <c r="J320" s="14">
        <v>8.7539999999999993E-2</v>
      </c>
      <c r="K320" s="14">
        <v>8.7539999999999993E-2</v>
      </c>
      <c r="L320" s="21"/>
    </row>
    <row r="321" spans="1:12" x14ac:dyDescent="0.2">
      <c r="A321" s="2">
        <v>318</v>
      </c>
      <c r="B321" s="1" t="s">
        <v>336</v>
      </c>
      <c r="C321" s="2">
        <v>1573</v>
      </c>
      <c r="D321" s="19">
        <v>4.4989102486559254E-2</v>
      </c>
      <c r="E321" s="19">
        <v>0.10019544674835716</v>
      </c>
      <c r="F321" s="13">
        <v>746.97408873494987</v>
      </c>
      <c r="G321" s="9" t="s">
        <v>22</v>
      </c>
      <c r="H321" s="13">
        <v>2124.4549999999999</v>
      </c>
      <c r="I321" s="14">
        <v>0.14265</v>
      </c>
      <c r="J321" s="14">
        <v>9.6750000000000003E-2</v>
      </c>
      <c r="K321" s="14">
        <v>9.6750000000000003E-2</v>
      </c>
      <c r="L321" s="21"/>
    </row>
    <row r="322" spans="1:12" x14ac:dyDescent="0.2">
      <c r="A322" s="2">
        <v>319</v>
      </c>
      <c r="B322" s="1" t="s">
        <v>337</v>
      </c>
      <c r="C322" s="2">
        <v>2772</v>
      </c>
      <c r="D322" s="19">
        <v>4.4916380003370573E-2</v>
      </c>
      <c r="E322" s="19">
        <v>7.7354106677467116E-2</v>
      </c>
      <c r="F322" s="13">
        <v>465.45250066002808</v>
      </c>
      <c r="G322" s="9" t="s">
        <v>22</v>
      </c>
      <c r="H322" s="13">
        <v>1256.327</v>
      </c>
      <c r="I322" s="14">
        <v>0.13855999999999999</v>
      </c>
      <c r="J322" s="14">
        <v>9.4289999999999999E-2</v>
      </c>
      <c r="K322" s="14">
        <v>9.4289999999999999E-2</v>
      </c>
      <c r="L322" s="21"/>
    </row>
    <row r="323" spans="1:12" x14ac:dyDescent="0.2">
      <c r="A323" s="2">
        <v>320</v>
      </c>
      <c r="B323" s="1" t="s">
        <v>338</v>
      </c>
      <c r="C323" s="2">
        <v>1052</v>
      </c>
      <c r="D323" s="19">
        <v>4.4629615877523142E-2</v>
      </c>
      <c r="E323" s="19">
        <v>0.13997620134766786</v>
      </c>
      <c r="F323" s="13">
        <v>60.698999999999998</v>
      </c>
      <c r="G323" s="9" t="s">
        <v>17</v>
      </c>
      <c r="H323" s="13">
        <v>360.69900000000001</v>
      </c>
      <c r="I323" s="14">
        <v>0.34424999999999994</v>
      </c>
      <c r="J323" s="14" t="s">
        <v>34</v>
      </c>
      <c r="K323" s="14">
        <v>0.32447999999999999</v>
      </c>
      <c r="L323" s="21"/>
    </row>
    <row r="324" spans="1:12" x14ac:dyDescent="0.2">
      <c r="A324" s="2">
        <v>321</v>
      </c>
      <c r="B324" s="1" t="s">
        <v>339</v>
      </c>
      <c r="C324" s="2">
        <v>2764</v>
      </c>
      <c r="D324" s="19">
        <v>4.4532832325020776E-2</v>
      </c>
      <c r="E324" s="19">
        <v>9.5676169393362445E-2</v>
      </c>
      <c r="F324" s="13">
        <v>490.35462389022211</v>
      </c>
      <c r="G324" s="9" t="s">
        <v>15</v>
      </c>
      <c r="H324" s="13">
        <v>1397.876</v>
      </c>
      <c r="I324" s="14">
        <v>0.11811999999999999</v>
      </c>
      <c r="J324" s="14">
        <v>0.11567999999999999</v>
      </c>
      <c r="K324" s="14">
        <v>0.11567999999999999</v>
      </c>
      <c r="L324" s="21"/>
    </row>
    <row r="325" spans="1:12" x14ac:dyDescent="0.2">
      <c r="A325" s="2">
        <v>322</v>
      </c>
      <c r="B325" s="1" t="s">
        <v>340</v>
      </c>
      <c r="C325" s="2">
        <v>2289</v>
      </c>
      <c r="D325" s="19">
        <v>4.4215477078557039E-2</v>
      </c>
      <c r="E325" s="19">
        <v>0.13172506173057777</v>
      </c>
      <c r="F325" s="13">
        <v>13641.633256880736</v>
      </c>
      <c r="G325" s="9" t="s">
        <v>15</v>
      </c>
      <c r="H325" s="13">
        <v>47171.826999999997</v>
      </c>
      <c r="I325" s="14">
        <v>0.109</v>
      </c>
      <c r="J325" s="14">
        <v>8.9610000000000009E-2</v>
      </c>
      <c r="K325" s="14">
        <v>8.9610000000000009E-2</v>
      </c>
      <c r="L325" s="21"/>
    </row>
    <row r="326" spans="1:12" x14ac:dyDescent="0.2">
      <c r="A326" s="2">
        <v>323</v>
      </c>
      <c r="B326" s="1" t="s">
        <v>341</v>
      </c>
      <c r="C326" s="2">
        <v>2645</v>
      </c>
      <c r="D326" s="19">
        <v>4.3787261706908588E-2</v>
      </c>
      <c r="E326" s="19">
        <v>0.19125952641364596</v>
      </c>
      <c r="F326" s="13">
        <v>273.32</v>
      </c>
      <c r="G326" s="9" t="s">
        <v>17</v>
      </c>
      <c r="H326" s="13">
        <v>573.32000000000005</v>
      </c>
      <c r="I326" s="14">
        <v>0.16765999999999998</v>
      </c>
      <c r="J326" s="14" t="s">
        <v>34</v>
      </c>
      <c r="K326" s="14">
        <v>0.14496999999999999</v>
      </c>
      <c r="L326" s="21"/>
    </row>
    <row r="327" spans="1:12" x14ac:dyDescent="0.2">
      <c r="A327" s="2">
        <v>324</v>
      </c>
      <c r="B327" s="1" t="s">
        <v>342</v>
      </c>
      <c r="C327" s="2">
        <v>3354</v>
      </c>
      <c r="D327" s="19">
        <v>4.2848483826208594E-2</v>
      </c>
      <c r="E327" s="19">
        <v>5.3028485838758077E-2</v>
      </c>
      <c r="F327" s="13">
        <v>6821.9388606971852</v>
      </c>
      <c r="G327" s="9" t="s">
        <v>15</v>
      </c>
      <c r="H327" s="13">
        <v>23029.427</v>
      </c>
      <c r="I327" s="14">
        <v>0.10997</v>
      </c>
      <c r="J327" s="14">
        <v>8.8070000000000009E-2</v>
      </c>
      <c r="K327" s="14">
        <v>8.8070000000000009E-2</v>
      </c>
      <c r="L327" s="21"/>
    </row>
    <row r="328" spans="1:12" x14ac:dyDescent="0.2">
      <c r="A328" s="2">
        <v>325</v>
      </c>
      <c r="B328" s="1" t="s">
        <v>343</v>
      </c>
      <c r="C328" s="2">
        <v>963</v>
      </c>
      <c r="D328" s="19">
        <v>4.2134114098233866E-2</v>
      </c>
      <c r="E328" s="19">
        <v>0.10698066597711027</v>
      </c>
      <c r="F328" s="13">
        <v>40016.180157524359</v>
      </c>
      <c r="G328" s="9" t="s">
        <v>22</v>
      </c>
      <c r="H328" s="13">
        <v>105199.242</v>
      </c>
      <c r="I328" s="14">
        <v>0.12714</v>
      </c>
      <c r="J328" s="14">
        <v>9.2439999999999994E-2</v>
      </c>
      <c r="K328" s="14">
        <v>0.10041</v>
      </c>
      <c r="L328" s="21"/>
    </row>
    <row r="329" spans="1:12" x14ac:dyDescent="0.2">
      <c r="A329" s="2">
        <v>326</v>
      </c>
      <c r="B329" s="1" t="s">
        <v>344</v>
      </c>
      <c r="C329" s="2">
        <v>3415</v>
      </c>
      <c r="D329" s="19">
        <v>4.1573888871346554E-2</v>
      </c>
      <c r="E329" s="19">
        <v>0.43925728222355159</v>
      </c>
      <c r="F329" s="13">
        <v>38.182000000000002</v>
      </c>
      <c r="G329" s="9" t="s">
        <v>17</v>
      </c>
      <c r="H329" s="13">
        <v>338.18200000000002</v>
      </c>
      <c r="I329" s="14">
        <v>1.0983499999999999</v>
      </c>
      <c r="J329" s="14" t="s">
        <v>34</v>
      </c>
      <c r="K329" s="14">
        <v>1.07239</v>
      </c>
      <c r="L329" s="21"/>
    </row>
    <row r="330" spans="1:12" x14ac:dyDescent="0.2">
      <c r="A330" s="2">
        <v>327</v>
      </c>
      <c r="B330" s="1" t="s">
        <v>345</v>
      </c>
      <c r="C330" s="2">
        <v>965</v>
      </c>
      <c r="D330" s="19">
        <v>4.1514028405528099E-2</v>
      </c>
      <c r="E330" s="19">
        <v>6.0957097366709442E-2</v>
      </c>
      <c r="F330" s="13">
        <v>104.405</v>
      </c>
      <c r="G330" s="9" t="s">
        <v>17</v>
      </c>
      <c r="H330" s="13">
        <v>404.40499999999997</v>
      </c>
      <c r="I330" s="14">
        <v>0.18357999999999999</v>
      </c>
      <c r="J330" s="14" t="s">
        <v>34</v>
      </c>
      <c r="K330" s="14">
        <v>0.10647999999999999</v>
      </c>
      <c r="L330" s="21"/>
    </row>
    <row r="331" spans="1:12" x14ac:dyDescent="0.2">
      <c r="A331" s="2">
        <v>328</v>
      </c>
      <c r="B331" s="1" t="s">
        <v>346</v>
      </c>
      <c r="C331" s="2">
        <v>1144</v>
      </c>
      <c r="D331" s="19">
        <v>4.1501892617149649E-2</v>
      </c>
      <c r="E331" s="19">
        <v>8.4171650885159877E-2</v>
      </c>
      <c r="F331" s="13">
        <v>157.82900000000001</v>
      </c>
      <c r="G331" s="9" t="s">
        <v>17</v>
      </c>
      <c r="H331" s="13">
        <v>457.82900000000001</v>
      </c>
      <c r="I331" s="14">
        <v>0.15814</v>
      </c>
      <c r="J331" s="14" t="s">
        <v>34</v>
      </c>
      <c r="K331" s="14">
        <v>0.13181999999999999</v>
      </c>
      <c r="L331" s="21"/>
    </row>
    <row r="332" spans="1:12" x14ac:dyDescent="0.2">
      <c r="A332" s="2">
        <v>329</v>
      </c>
      <c r="B332" s="1" t="s">
        <v>347</v>
      </c>
      <c r="C332" s="2">
        <v>1792</v>
      </c>
      <c r="D332" s="19">
        <v>4.1335898532367979E-2</v>
      </c>
      <c r="E332" s="19">
        <v>4.3250031852174894E-2</v>
      </c>
      <c r="F332" s="13">
        <v>5193.0566690093046</v>
      </c>
      <c r="G332" s="9" t="s">
        <v>15</v>
      </c>
      <c r="H332" s="13">
        <v>17467.152999999998</v>
      </c>
      <c r="I332" s="14">
        <v>0.11012000000000001</v>
      </c>
      <c r="J332" s="14">
        <v>0.11015999999999999</v>
      </c>
      <c r="K332" s="14">
        <v>0.11015999999999999</v>
      </c>
      <c r="L332" s="21"/>
    </row>
    <row r="333" spans="1:12" x14ac:dyDescent="0.2">
      <c r="A333" s="2">
        <v>330</v>
      </c>
      <c r="B333" s="1" t="s">
        <v>348</v>
      </c>
      <c r="C333" s="2">
        <v>249</v>
      </c>
      <c r="D333" s="19">
        <v>4.1204173984302837E-2</v>
      </c>
      <c r="E333" s="19">
        <v>7.0437380240904013E-2</v>
      </c>
      <c r="F333" s="13">
        <v>927.9245083859895</v>
      </c>
      <c r="G333" s="9" t="s">
        <v>22</v>
      </c>
      <c r="H333" s="13">
        <v>2959.172</v>
      </c>
      <c r="I333" s="14">
        <v>0.11410000000000001</v>
      </c>
      <c r="J333" s="14">
        <v>9.3710000000000002E-2</v>
      </c>
      <c r="K333" s="14">
        <v>9.3710000000000002E-2</v>
      </c>
      <c r="L333" s="21"/>
    </row>
    <row r="334" spans="1:12" x14ac:dyDescent="0.2">
      <c r="A334" s="2">
        <v>331</v>
      </c>
      <c r="B334" s="1" t="s">
        <v>349</v>
      </c>
      <c r="C334" s="2">
        <v>354</v>
      </c>
      <c r="D334" s="19">
        <v>4.057069594802637E-2</v>
      </c>
      <c r="E334" s="19">
        <v>5.9295500647578915E-2</v>
      </c>
      <c r="F334" s="13">
        <v>246661.66387434557</v>
      </c>
      <c r="G334" s="9" t="s">
        <v>126</v>
      </c>
      <c r="H334" s="13">
        <v>790487.83299999998</v>
      </c>
      <c r="I334" s="14">
        <v>0.12912000000000001</v>
      </c>
      <c r="J334" s="14">
        <v>8.2799999999999999E-2</v>
      </c>
      <c r="K334" s="14">
        <v>0.10808</v>
      </c>
      <c r="L334" s="21"/>
    </row>
    <row r="335" spans="1:12" x14ac:dyDescent="0.2">
      <c r="A335" s="2">
        <v>332</v>
      </c>
      <c r="B335" s="1" t="s">
        <v>350</v>
      </c>
      <c r="C335" s="2">
        <v>436</v>
      </c>
      <c r="D335" s="19">
        <v>4.021869407412719E-2</v>
      </c>
      <c r="E335" s="19">
        <v>7.9372476021764407E-2</v>
      </c>
      <c r="F335" s="13">
        <v>26276.562104215795</v>
      </c>
      <c r="G335" s="9" t="s">
        <v>22</v>
      </c>
      <c r="H335" s="13">
        <v>75873.490999999995</v>
      </c>
      <c r="I335" s="14">
        <v>0.14201</v>
      </c>
      <c r="J335" s="14">
        <v>9.3659999999999993E-2</v>
      </c>
      <c r="K335" s="14">
        <v>9.3659999999999993E-2</v>
      </c>
      <c r="L335" s="21"/>
    </row>
    <row r="336" spans="1:12" x14ac:dyDescent="0.2">
      <c r="A336" s="2">
        <v>333</v>
      </c>
      <c r="B336" s="1" t="s">
        <v>351</v>
      </c>
      <c r="C336" s="2">
        <v>1293</v>
      </c>
      <c r="D336" s="19">
        <v>3.9985818018996477E-2</v>
      </c>
      <c r="E336" s="19">
        <v>0.35300669642109989</v>
      </c>
      <c r="F336" s="13">
        <v>318.09609917853521</v>
      </c>
      <c r="G336" s="9" t="s">
        <v>22</v>
      </c>
      <c r="H336" s="13">
        <v>705.36699999999996</v>
      </c>
      <c r="I336" s="14">
        <v>0.17603000000000002</v>
      </c>
      <c r="J336" s="14" t="s">
        <v>34</v>
      </c>
      <c r="K336" s="14">
        <v>0.12637000000000001</v>
      </c>
      <c r="L336" s="21"/>
    </row>
    <row r="337" spans="1:12" x14ac:dyDescent="0.2">
      <c r="A337" s="2">
        <v>334</v>
      </c>
      <c r="B337" s="1" t="s">
        <v>352</v>
      </c>
      <c r="C337" s="2">
        <v>609</v>
      </c>
      <c r="D337" s="19">
        <v>3.9406108369837767E-2</v>
      </c>
      <c r="E337" s="19">
        <v>6.3315271111770682E-2</v>
      </c>
      <c r="F337" s="13">
        <v>224.35721997766166</v>
      </c>
      <c r="G337" s="9" t="s">
        <v>22</v>
      </c>
      <c r="H337" s="13">
        <v>737.846</v>
      </c>
      <c r="I337" s="14">
        <v>0.14112</v>
      </c>
      <c r="J337" s="14" t="s">
        <v>34</v>
      </c>
      <c r="K337" s="14">
        <v>9.2579999999999996E-2</v>
      </c>
      <c r="L337" s="21"/>
    </row>
    <row r="338" spans="1:12" x14ac:dyDescent="0.2">
      <c r="A338" s="2">
        <v>335</v>
      </c>
      <c r="B338" s="1" t="s">
        <v>353</v>
      </c>
      <c r="C338" s="2">
        <v>3388</v>
      </c>
      <c r="D338" s="19">
        <v>3.8902701503462811E-2</v>
      </c>
      <c r="E338" s="19">
        <v>0.17762073233622916</v>
      </c>
      <c r="F338" s="13">
        <v>4776.4342821585406</v>
      </c>
      <c r="G338" s="9" t="s">
        <v>126</v>
      </c>
      <c r="H338" s="13">
        <v>9808.2960000000003</v>
      </c>
      <c r="I338" s="14">
        <v>0.21601999999999999</v>
      </c>
      <c r="J338" s="14">
        <v>0.12217</v>
      </c>
      <c r="K338" s="14">
        <v>0.14635999999999999</v>
      </c>
      <c r="L338" s="21"/>
    </row>
    <row r="339" spans="1:12" x14ac:dyDescent="0.2">
      <c r="A339" s="2">
        <v>336</v>
      </c>
      <c r="B339" s="1" t="s">
        <v>354</v>
      </c>
      <c r="C339" s="2">
        <v>3482</v>
      </c>
      <c r="D339" s="19">
        <v>3.8690297011957746E-2</v>
      </c>
      <c r="E339" s="19">
        <v>4.6724025153359647E-2</v>
      </c>
      <c r="F339" s="13">
        <v>1395.3127881711318</v>
      </c>
      <c r="G339" s="9" t="s">
        <v>15</v>
      </c>
      <c r="H339" s="13">
        <v>3847.2179999999998</v>
      </c>
      <c r="I339" s="14">
        <v>0.12006</v>
      </c>
      <c r="J339" s="14">
        <v>0.12006</v>
      </c>
      <c r="K339" s="14">
        <v>0.12006</v>
      </c>
      <c r="L339" s="21"/>
    </row>
    <row r="340" spans="1:12" x14ac:dyDescent="0.2">
      <c r="A340" s="2">
        <v>337</v>
      </c>
      <c r="B340" s="1" t="s">
        <v>355</v>
      </c>
      <c r="C340" s="2">
        <v>1000</v>
      </c>
      <c r="D340" s="19">
        <v>3.8489772571795901E-2</v>
      </c>
      <c r="E340" s="19">
        <v>5.3184038194929263E-2</v>
      </c>
      <c r="F340" s="13">
        <v>518270.97868217045</v>
      </c>
      <c r="G340" s="9" t="s">
        <v>15</v>
      </c>
      <c r="H340" s="13">
        <v>1572607.75</v>
      </c>
      <c r="I340" s="14">
        <v>0.11481</v>
      </c>
      <c r="J340" s="14">
        <v>7.9430000000000001E-2</v>
      </c>
      <c r="K340" s="14">
        <v>9.018000000000001E-2</v>
      </c>
      <c r="L340" s="21"/>
    </row>
    <row r="341" spans="1:12" x14ac:dyDescent="0.2">
      <c r="A341" s="2">
        <v>338</v>
      </c>
      <c r="B341" s="1" t="s">
        <v>356</v>
      </c>
      <c r="C341" s="2">
        <v>3338</v>
      </c>
      <c r="D341" s="19">
        <v>3.8228683176199235E-2</v>
      </c>
      <c r="E341" s="19">
        <v>4.3274927744919561E-2</v>
      </c>
      <c r="F341" s="13">
        <v>7902.6158774470123</v>
      </c>
      <c r="G341" s="9" t="s">
        <v>15</v>
      </c>
      <c r="H341" s="13">
        <v>21148.539000000001</v>
      </c>
      <c r="I341" s="14">
        <v>0.12191</v>
      </c>
      <c r="J341" s="14">
        <v>8.6029999999999995E-2</v>
      </c>
      <c r="K341" s="14">
        <v>9.938000000000001E-2</v>
      </c>
      <c r="L341" s="21"/>
    </row>
    <row r="342" spans="1:12" x14ac:dyDescent="0.2">
      <c r="A342" s="2">
        <v>339</v>
      </c>
      <c r="B342" s="1" t="s">
        <v>357</v>
      </c>
      <c r="C342" s="2">
        <v>2271</v>
      </c>
      <c r="D342" s="19">
        <v>3.7786819321700776E-2</v>
      </c>
      <c r="E342" s="19">
        <v>7.546170383138294E-2</v>
      </c>
      <c r="F342" s="13">
        <v>305.66578123303037</v>
      </c>
      <c r="G342" s="9" t="s">
        <v>15</v>
      </c>
      <c r="H342" s="13">
        <v>842.23500000000001</v>
      </c>
      <c r="I342" s="14">
        <v>0.1201</v>
      </c>
      <c r="J342" s="14" t="s">
        <v>34</v>
      </c>
      <c r="K342" s="14">
        <v>0.12025000000000001</v>
      </c>
      <c r="L342" s="21"/>
    </row>
    <row r="343" spans="1:12" x14ac:dyDescent="0.2">
      <c r="A343" s="2">
        <v>340</v>
      </c>
      <c r="B343" s="1" t="s">
        <v>358</v>
      </c>
      <c r="C343" s="2">
        <v>1329</v>
      </c>
      <c r="D343" s="19">
        <v>3.7785049700367487E-2</v>
      </c>
      <c r="E343" s="19">
        <v>6.520413752678425E-2</v>
      </c>
      <c r="F343" s="13">
        <v>364.58280579208662</v>
      </c>
      <c r="G343" s="9" t="s">
        <v>126</v>
      </c>
      <c r="H343" s="13">
        <v>1724.124</v>
      </c>
      <c r="I343" s="14">
        <v>0.14336000000000002</v>
      </c>
      <c r="J343" s="14">
        <v>7.2989999999999999E-2</v>
      </c>
      <c r="K343" s="14">
        <v>9.6300000000000011E-2</v>
      </c>
      <c r="L343" s="21"/>
    </row>
    <row r="344" spans="1:12" x14ac:dyDescent="0.2">
      <c r="A344" s="2">
        <v>341</v>
      </c>
      <c r="B344" s="1" t="s">
        <v>359</v>
      </c>
      <c r="C344" s="2">
        <v>212</v>
      </c>
      <c r="D344" s="19">
        <v>3.759667245184279E-2</v>
      </c>
      <c r="E344" s="19">
        <v>7.7331610306663467E-2</v>
      </c>
      <c r="F344" s="13">
        <v>580.4134064675967</v>
      </c>
      <c r="G344" s="9" t="s">
        <v>15</v>
      </c>
      <c r="H344" s="13">
        <v>1393.6790000000001</v>
      </c>
      <c r="I344" s="14">
        <v>0.12969</v>
      </c>
      <c r="J344" s="14">
        <v>9.845000000000001E-2</v>
      </c>
      <c r="K344" s="14">
        <v>9.845000000000001E-2</v>
      </c>
      <c r="L344" s="21"/>
    </row>
    <row r="345" spans="1:12" x14ac:dyDescent="0.2">
      <c r="A345" s="2">
        <v>342</v>
      </c>
      <c r="B345" s="1" t="s">
        <v>360</v>
      </c>
      <c r="C345" s="2">
        <v>1763</v>
      </c>
      <c r="D345" s="19">
        <v>3.7353253968144776E-2</v>
      </c>
      <c r="E345" s="19">
        <v>5.2126486683149238E-2</v>
      </c>
      <c r="F345" s="13">
        <v>108.601</v>
      </c>
      <c r="G345" s="9" t="s">
        <v>17</v>
      </c>
      <c r="H345" s="13">
        <v>408.601</v>
      </c>
      <c r="I345" s="14">
        <v>0.12089</v>
      </c>
      <c r="J345" s="14" t="s">
        <v>34</v>
      </c>
      <c r="K345" s="14">
        <v>8.3760000000000001E-2</v>
      </c>
      <c r="L345" s="21"/>
    </row>
    <row r="346" spans="1:12" x14ac:dyDescent="0.2">
      <c r="A346" s="2">
        <v>343</v>
      </c>
      <c r="B346" s="1" t="s">
        <v>361</v>
      </c>
      <c r="C346" s="2">
        <v>1745</v>
      </c>
      <c r="D346" s="19">
        <v>3.6683270649254786E-2</v>
      </c>
      <c r="E346" s="19">
        <v>6.1522708457027765E-2</v>
      </c>
      <c r="F346" s="13">
        <v>1319.780220003483</v>
      </c>
      <c r="G346" s="9" t="s">
        <v>15</v>
      </c>
      <c r="H346" s="13">
        <v>3652.346</v>
      </c>
      <c r="I346" s="14">
        <v>0.11984</v>
      </c>
      <c r="J346" s="14">
        <v>9.4269999999999993E-2</v>
      </c>
      <c r="K346" s="14">
        <v>9.4269999999999993E-2</v>
      </c>
      <c r="L346" s="21"/>
    </row>
    <row r="347" spans="1:12" x14ac:dyDescent="0.2">
      <c r="A347" s="2">
        <v>344</v>
      </c>
      <c r="B347" s="1" t="s">
        <v>362</v>
      </c>
      <c r="C347" s="2">
        <v>1288</v>
      </c>
      <c r="D347" s="19">
        <v>3.6259767501602563E-2</v>
      </c>
      <c r="E347" s="19">
        <v>0.11121310313215682</v>
      </c>
      <c r="F347" s="13">
        <v>240.68939963447016</v>
      </c>
      <c r="G347" s="9" t="s">
        <v>22</v>
      </c>
      <c r="H347" s="13">
        <v>905.07</v>
      </c>
      <c r="I347" s="14">
        <v>0.14480000000000001</v>
      </c>
      <c r="J347" s="14">
        <v>9.8720000000000002E-2</v>
      </c>
      <c r="K347" s="14">
        <v>9.8720000000000002E-2</v>
      </c>
      <c r="L347" s="21"/>
    </row>
    <row r="348" spans="1:12" x14ac:dyDescent="0.2">
      <c r="A348" s="2">
        <v>345</v>
      </c>
      <c r="B348" s="1" t="s">
        <v>363</v>
      </c>
      <c r="C348" s="2">
        <v>356</v>
      </c>
      <c r="D348" s="19">
        <v>3.6075269881670959E-2</v>
      </c>
      <c r="E348" s="19">
        <v>8.1241785853009882E-2</v>
      </c>
      <c r="F348" s="13">
        <v>90.934824564918344</v>
      </c>
      <c r="G348" s="9" t="s">
        <v>22</v>
      </c>
      <c r="H348" s="13">
        <v>395.077</v>
      </c>
      <c r="I348" s="14">
        <v>0.16106999999999999</v>
      </c>
      <c r="J348" s="14" t="s">
        <v>34</v>
      </c>
      <c r="K348" s="14">
        <v>9.5579999999999998E-2</v>
      </c>
      <c r="L348" s="21"/>
    </row>
    <row r="349" spans="1:12" x14ac:dyDescent="0.2">
      <c r="A349" s="2">
        <v>346</v>
      </c>
      <c r="B349" s="1" t="s">
        <v>364</v>
      </c>
      <c r="C349" s="2">
        <v>538</v>
      </c>
      <c r="D349" s="19">
        <v>3.6037398114975173E-2</v>
      </c>
      <c r="E349" s="19">
        <v>0.10374570333221282</v>
      </c>
      <c r="F349" s="13">
        <v>53.392000000000003</v>
      </c>
      <c r="G349" s="9" t="s">
        <v>17</v>
      </c>
      <c r="H349" s="13">
        <v>353.392</v>
      </c>
      <c r="I349" s="14">
        <v>0.23922000000000002</v>
      </c>
      <c r="J349" s="14" t="s">
        <v>34</v>
      </c>
      <c r="K349" s="14">
        <v>0.21736999999999998</v>
      </c>
      <c r="L349" s="21"/>
    </row>
    <row r="350" spans="1:12" x14ac:dyDescent="0.2">
      <c r="A350" s="2">
        <v>347</v>
      </c>
      <c r="B350" s="1" t="s">
        <v>365</v>
      </c>
      <c r="C350" s="2">
        <v>2312</v>
      </c>
      <c r="D350" s="19">
        <v>3.5752115085730618E-2</v>
      </c>
      <c r="E350" s="19">
        <v>8.160581306852964E-2</v>
      </c>
      <c r="F350" s="13">
        <v>7638.3453957557867</v>
      </c>
      <c r="G350" s="9" t="s">
        <v>22</v>
      </c>
      <c r="H350" s="13">
        <v>23443.101999999999</v>
      </c>
      <c r="I350" s="14">
        <v>0.15960000000000002</v>
      </c>
      <c r="J350" s="14">
        <v>0.10729</v>
      </c>
      <c r="K350" s="14">
        <v>0.10729</v>
      </c>
      <c r="L350" s="21"/>
    </row>
    <row r="351" spans="1:12" x14ac:dyDescent="0.2">
      <c r="A351" s="2">
        <v>348</v>
      </c>
      <c r="B351" s="1" t="s">
        <v>366</v>
      </c>
      <c r="C351" s="2">
        <v>3368</v>
      </c>
      <c r="D351" s="19">
        <v>3.5577225585380727E-2</v>
      </c>
      <c r="E351" s="19">
        <v>0.10439115316520206</v>
      </c>
      <c r="F351" s="13">
        <v>16638.561934151876</v>
      </c>
      <c r="G351" s="9" t="s">
        <v>126</v>
      </c>
      <c r="H351" s="13">
        <v>44369.743000000002</v>
      </c>
      <c r="I351" s="14">
        <v>0.13207000000000002</v>
      </c>
      <c r="J351" s="14">
        <v>8.3710000000000007E-2</v>
      </c>
      <c r="K351" s="14">
        <v>9.8839999999999997E-2</v>
      </c>
      <c r="L351" s="21"/>
    </row>
    <row r="352" spans="1:12" x14ac:dyDescent="0.2">
      <c r="A352" s="2">
        <v>349</v>
      </c>
      <c r="B352" s="1" t="s">
        <v>367</v>
      </c>
      <c r="C352" s="2">
        <v>2929</v>
      </c>
      <c r="D352" s="19">
        <v>3.5558408676772665E-2</v>
      </c>
      <c r="E352" s="19">
        <v>5.7086459651141272E-2</v>
      </c>
      <c r="F352" s="13">
        <v>1893.056818771998</v>
      </c>
      <c r="G352" s="9" t="s">
        <v>15</v>
      </c>
      <c r="H352" s="13">
        <v>6574.39</v>
      </c>
      <c r="I352" s="14">
        <v>0.10883</v>
      </c>
      <c r="J352" s="14">
        <v>9.1620000000000007E-2</v>
      </c>
      <c r="K352" s="14">
        <v>9.1620000000000007E-2</v>
      </c>
      <c r="L352" s="21"/>
    </row>
    <row r="353" spans="1:12" x14ac:dyDescent="0.2">
      <c r="A353" s="2">
        <v>350</v>
      </c>
      <c r="B353" s="1" t="s">
        <v>368</v>
      </c>
      <c r="C353" s="2">
        <v>2996</v>
      </c>
      <c r="D353" s="19">
        <v>3.4931350096603392E-2</v>
      </c>
      <c r="E353" s="19">
        <v>4.6724184247846218E-2</v>
      </c>
      <c r="F353" s="13">
        <v>22.437000000000001</v>
      </c>
      <c r="G353" s="9" t="s">
        <v>17</v>
      </c>
      <c r="H353" s="13">
        <v>322.43700000000001</v>
      </c>
      <c r="I353" s="14">
        <v>0.40649999999999997</v>
      </c>
      <c r="J353" s="14" t="s">
        <v>34</v>
      </c>
      <c r="K353" s="14">
        <v>0.40459000000000001</v>
      </c>
      <c r="L353" s="21"/>
    </row>
    <row r="354" spans="1:12" x14ac:dyDescent="0.2">
      <c r="A354" s="2">
        <v>351</v>
      </c>
      <c r="B354" s="1" t="s">
        <v>369</v>
      </c>
      <c r="C354" s="2">
        <v>2484</v>
      </c>
      <c r="D354" s="19">
        <v>3.4839892502505236E-2</v>
      </c>
      <c r="E354" s="19">
        <v>0.3633970107888746</v>
      </c>
      <c r="F354" s="13">
        <v>18.356999999999999</v>
      </c>
      <c r="G354" s="9" t="s">
        <v>17</v>
      </c>
      <c r="H354" s="13">
        <v>318.35700000000003</v>
      </c>
      <c r="I354" s="14">
        <v>0.61654000000000009</v>
      </c>
      <c r="J354" s="14" t="s">
        <v>34</v>
      </c>
      <c r="K354" s="14">
        <v>0.58764000000000005</v>
      </c>
      <c r="L354" s="21"/>
    </row>
    <row r="355" spans="1:12" x14ac:dyDescent="0.2">
      <c r="A355" s="2">
        <v>352</v>
      </c>
      <c r="B355" s="1" t="s">
        <v>370</v>
      </c>
      <c r="C355" s="2">
        <v>2275</v>
      </c>
      <c r="D355" s="19">
        <v>3.4632015105800822E-2</v>
      </c>
      <c r="E355" s="19">
        <v>7.5920091341749277E-2</v>
      </c>
      <c r="F355" s="13">
        <v>17932.425941281934</v>
      </c>
      <c r="G355" s="9" t="s">
        <v>15</v>
      </c>
      <c r="H355" s="13">
        <v>52756.803</v>
      </c>
      <c r="I355" s="14">
        <v>0.1164</v>
      </c>
      <c r="J355" s="14">
        <v>8.9359999999999995E-2</v>
      </c>
      <c r="K355" s="14">
        <v>8.9359999999999995E-2</v>
      </c>
      <c r="L355" s="21"/>
    </row>
    <row r="356" spans="1:12" x14ac:dyDescent="0.2">
      <c r="A356" s="2">
        <v>353</v>
      </c>
      <c r="B356" s="1" t="s">
        <v>371</v>
      </c>
      <c r="C356" s="2">
        <v>2607</v>
      </c>
      <c r="D356" s="19">
        <v>3.4236483416315695E-2</v>
      </c>
      <c r="E356" s="19">
        <v>9.3992018284284301E-2</v>
      </c>
      <c r="F356" s="13">
        <v>74.518000000000001</v>
      </c>
      <c r="G356" s="9" t="s">
        <v>17</v>
      </c>
      <c r="H356" s="13">
        <v>374.51799999999997</v>
      </c>
      <c r="I356" s="14">
        <v>0.17025999999999999</v>
      </c>
      <c r="J356" s="14" t="s">
        <v>34</v>
      </c>
      <c r="K356" s="14">
        <v>0.11834</v>
      </c>
      <c r="L356" s="21"/>
    </row>
    <row r="357" spans="1:12" x14ac:dyDescent="0.2">
      <c r="A357" s="2">
        <v>354</v>
      </c>
      <c r="B357" s="1" t="s">
        <v>372</v>
      </c>
      <c r="C357" s="2">
        <v>2664</v>
      </c>
      <c r="D357" s="19">
        <v>3.4035655691790186E-2</v>
      </c>
      <c r="E357" s="19">
        <v>5.3384523128868641E-2</v>
      </c>
      <c r="F357" s="13">
        <v>180.47593626678051</v>
      </c>
      <c r="G357" s="9" t="s">
        <v>126</v>
      </c>
      <c r="H357" s="13">
        <v>867.73400000000004</v>
      </c>
      <c r="I357" s="14">
        <v>0.13653999999999999</v>
      </c>
      <c r="J357" s="14">
        <v>7.2120000000000004E-2</v>
      </c>
      <c r="K357" s="14">
        <v>0.11067</v>
      </c>
      <c r="L357" s="21"/>
    </row>
    <row r="358" spans="1:12" x14ac:dyDescent="0.2">
      <c r="A358" s="2">
        <v>355</v>
      </c>
      <c r="B358" s="1" t="s">
        <v>373</v>
      </c>
      <c r="C358" s="2">
        <v>841</v>
      </c>
      <c r="D358" s="19">
        <v>3.3992334247570928E-2</v>
      </c>
      <c r="E358" s="19">
        <v>7.144935548636773E-2</v>
      </c>
      <c r="F358" s="13">
        <v>19.643999999999998</v>
      </c>
      <c r="G358" s="9" t="s">
        <v>17</v>
      </c>
      <c r="H358" s="13">
        <v>319.64400000000001</v>
      </c>
      <c r="I358" s="14">
        <v>0.44712000000000002</v>
      </c>
      <c r="J358" s="14" t="s">
        <v>34</v>
      </c>
      <c r="K358" s="14">
        <v>0.35514000000000001</v>
      </c>
      <c r="L358" s="21"/>
    </row>
    <row r="359" spans="1:12" x14ac:dyDescent="0.2">
      <c r="A359" s="2">
        <v>356</v>
      </c>
      <c r="B359" s="1" t="s">
        <v>374</v>
      </c>
      <c r="C359" s="2">
        <v>3431</v>
      </c>
      <c r="D359" s="19">
        <v>3.3825267078933546E-2</v>
      </c>
      <c r="E359" s="19">
        <v>4.5423165767242847E-2</v>
      </c>
      <c r="F359" s="13">
        <v>380.52512181589111</v>
      </c>
      <c r="G359" s="9" t="s">
        <v>15</v>
      </c>
      <c r="H359" s="13">
        <v>1506.4269999999999</v>
      </c>
      <c r="I359" s="14">
        <v>0.10422000000000001</v>
      </c>
      <c r="J359" s="14">
        <v>9.3859999999999999E-2</v>
      </c>
      <c r="K359" s="14">
        <v>9.3859999999999999E-2</v>
      </c>
      <c r="L359" s="21"/>
    </row>
    <row r="360" spans="1:12" x14ac:dyDescent="0.2">
      <c r="A360" s="2">
        <v>357</v>
      </c>
      <c r="B360" s="1" t="s">
        <v>375</v>
      </c>
      <c r="C360" s="2">
        <v>990</v>
      </c>
      <c r="D360" s="19">
        <v>3.368242700436732E-2</v>
      </c>
      <c r="E360" s="19">
        <v>6.1081469709009725E-2</v>
      </c>
      <c r="F360" s="13">
        <v>16.141999999999999</v>
      </c>
      <c r="G360" s="9" t="s">
        <v>17</v>
      </c>
      <c r="H360" s="13">
        <v>316.142</v>
      </c>
      <c r="I360" s="14">
        <v>0.50953000000000004</v>
      </c>
      <c r="J360" s="14" t="s">
        <v>34</v>
      </c>
      <c r="K360" s="14">
        <v>0.45826999999999996</v>
      </c>
      <c r="L360" s="21"/>
    </row>
    <row r="361" spans="1:12" x14ac:dyDescent="0.2">
      <c r="A361" s="2">
        <v>358</v>
      </c>
      <c r="B361" s="1" t="s">
        <v>376</v>
      </c>
      <c r="C361" s="2">
        <v>524</v>
      </c>
      <c r="D361" s="19">
        <v>3.3452184859570973E-2</v>
      </c>
      <c r="E361" s="19">
        <v>4.7011869529473491E-2</v>
      </c>
      <c r="F361" s="13">
        <v>181.22205984025737</v>
      </c>
      <c r="G361" s="9" t="s">
        <v>22</v>
      </c>
      <c r="H361" s="13">
        <v>928.59100000000001</v>
      </c>
      <c r="I361" s="14">
        <v>0.16158</v>
      </c>
      <c r="J361" s="14">
        <v>7.9089999999999994E-2</v>
      </c>
      <c r="K361" s="14">
        <v>7.9089999999999994E-2</v>
      </c>
      <c r="L361" s="21"/>
    </row>
    <row r="362" spans="1:12" x14ac:dyDescent="0.2">
      <c r="A362" s="2">
        <v>359</v>
      </c>
      <c r="B362" s="1" t="s">
        <v>377</v>
      </c>
      <c r="C362" s="2">
        <v>2210</v>
      </c>
      <c r="D362" s="19">
        <v>3.3146548712584892E-2</v>
      </c>
      <c r="E362" s="19">
        <v>7.3723353408394351E-2</v>
      </c>
      <c r="F362" s="13">
        <v>5252.5935634615653</v>
      </c>
      <c r="G362" s="9" t="s">
        <v>22</v>
      </c>
      <c r="H362" s="13">
        <v>16064.007</v>
      </c>
      <c r="I362" s="14">
        <v>0.11988</v>
      </c>
      <c r="J362" s="14">
        <v>8.7520000000000001E-2</v>
      </c>
      <c r="K362" s="14">
        <v>9.5340000000000008E-2</v>
      </c>
      <c r="L362" s="21"/>
    </row>
    <row r="363" spans="1:12" x14ac:dyDescent="0.2">
      <c r="A363" s="2">
        <v>360</v>
      </c>
      <c r="B363" s="1" t="s">
        <v>378</v>
      </c>
      <c r="C363" s="2">
        <v>1720</v>
      </c>
      <c r="D363" s="19">
        <v>3.2453669343318947E-2</v>
      </c>
      <c r="E363" s="19">
        <v>4.6793857157956129E-2</v>
      </c>
      <c r="F363" s="13">
        <v>258.90404769039776</v>
      </c>
      <c r="G363" s="9" t="s">
        <v>22</v>
      </c>
      <c r="H363" s="13">
        <v>1076.356</v>
      </c>
      <c r="I363" s="14">
        <v>0.13872000000000001</v>
      </c>
      <c r="J363" s="14">
        <v>8.9459999999999998E-2</v>
      </c>
      <c r="K363" s="14">
        <v>8.9459999999999998E-2</v>
      </c>
      <c r="L363" s="21"/>
    </row>
    <row r="364" spans="1:12" x14ac:dyDescent="0.2">
      <c r="A364" s="2">
        <v>361</v>
      </c>
      <c r="B364" s="1" t="s">
        <v>379</v>
      </c>
      <c r="C364" s="2">
        <v>3073</v>
      </c>
      <c r="D364" s="19">
        <v>3.2449878863099718E-2</v>
      </c>
      <c r="E364" s="19">
        <v>0.53886688461847909</v>
      </c>
      <c r="F364" s="13">
        <v>2212.6434703994755</v>
      </c>
      <c r="G364" s="9" t="s">
        <v>126</v>
      </c>
      <c r="H364" s="13">
        <v>12607.831</v>
      </c>
      <c r="I364" s="14">
        <v>0.38396999999999998</v>
      </c>
      <c r="J364" s="14">
        <v>0.11067</v>
      </c>
      <c r="K364" s="14">
        <v>0.17902999999999999</v>
      </c>
      <c r="L364" s="21"/>
    </row>
    <row r="365" spans="1:12" x14ac:dyDescent="0.2">
      <c r="A365" s="2">
        <v>362</v>
      </c>
      <c r="B365" s="1" t="s">
        <v>380</v>
      </c>
      <c r="C365" s="2">
        <v>1659</v>
      </c>
      <c r="D365" s="19">
        <v>3.2346627760773496E-2</v>
      </c>
      <c r="E365" s="19">
        <v>4.6086747953494205E-2</v>
      </c>
      <c r="F365" s="13">
        <v>199.17125516069777</v>
      </c>
      <c r="G365" s="9" t="s">
        <v>15</v>
      </c>
      <c r="H365" s="13">
        <v>671.05799999999999</v>
      </c>
      <c r="I365" s="14">
        <v>0.11005000000000001</v>
      </c>
      <c r="J365" s="14" t="s">
        <v>34</v>
      </c>
      <c r="K365" s="14">
        <v>8.746000000000001E-2</v>
      </c>
      <c r="L365" s="21"/>
    </row>
    <row r="366" spans="1:12" x14ac:dyDescent="0.2">
      <c r="A366" s="2">
        <v>363</v>
      </c>
      <c r="B366" s="1" t="s">
        <v>381</v>
      </c>
      <c r="C366" s="2">
        <v>2225</v>
      </c>
      <c r="D366" s="19">
        <v>3.2285738110368126E-2</v>
      </c>
      <c r="E366" s="19">
        <v>3.8454158142155123E-2</v>
      </c>
      <c r="F366" s="13">
        <v>3426.5178651059082</v>
      </c>
      <c r="G366" s="9" t="s">
        <v>15</v>
      </c>
      <c r="H366" s="13">
        <v>11789.099</v>
      </c>
      <c r="I366" s="14">
        <v>0.10920000000000001</v>
      </c>
      <c r="J366" s="14">
        <v>8.4179999999999991E-2</v>
      </c>
      <c r="K366" s="14">
        <v>8.4179999999999991E-2</v>
      </c>
      <c r="L366" s="21"/>
    </row>
    <row r="367" spans="1:12" x14ac:dyDescent="0.2">
      <c r="A367" s="2">
        <v>364</v>
      </c>
      <c r="B367" s="1" t="s">
        <v>382</v>
      </c>
      <c r="C367" s="2">
        <v>1978</v>
      </c>
      <c r="D367" s="19">
        <v>3.2002687655390813E-2</v>
      </c>
      <c r="E367" s="19">
        <v>3.9493475945982931E-2</v>
      </c>
      <c r="F367" s="13">
        <v>67333.348049178399</v>
      </c>
      <c r="G367" s="9" t="s">
        <v>126</v>
      </c>
      <c r="H367" s="13">
        <v>268034.45299999998</v>
      </c>
      <c r="I367" s="14">
        <v>0.21736</v>
      </c>
      <c r="J367" s="14">
        <v>8.8379999999999986E-2</v>
      </c>
      <c r="K367" s="14">
        <v>0.12429999999999999</v>
      </c>
      <c r="L367" s="21"/>
    </row>
    <row r="368" spans="1:12" x14ac:dyDescent="0.2">
      <c r="A368" s="2">
        <v>365</v>
      </c>
      <c r="B368" s="1" t="s">
        <v>383</v>
      </c>
      <c r="C368" s="2">
        <v>1439</v>
      </c>
      <c r="D368" s="19">
        <v>3.193448719004631E-2</v>
      </c>
      <c r="E368" s="19">
        <v>5.0619449477190014E-2</v>
      </c>
      <c r="F368" s="13">
        <v>7901.7676392909225</v>
      </c>
      <c r="G368" s="9" t="s">
        <v>22</v>
      </c>
      <c r="H368" s="13">
        <v>30508.157999999999</v>
      </c>
      <c r="I368" s="14">
        <v>0.12701000000000001</v>
      </c>
      <c r="J368" s="14">
        <v>9.0630000000000002E-2</v>
      </c>
      <c r="K368" s="14">
        <v>9.0630000000000002E-2</v>
      </c>
      <c r="L368" s="21"/>
    </row>
    <row r="369" spans="1:12" x14ac:dyDescent="0.2">
      <c r="A369" s="2">
        <v>366</v>
      </c>
      <c r="B369" s="1" t="s">
        <v>384</v>
      </c>
      <c r="C369" s="2">
        <v>53</v>
      </c>
      <c r="D369" s="19">
        <v>3.1826250661113366E-2</v>
      </c>
      <c r="E369" s="19">
        <v>8.2353930815286955E-2</v>
      </c>
      <c r="F369" s="13">
        <v>628.20509025319109</v>
      </c>
      <c r="G369" s="9" t="s">
        <v>22</v>
      </c>
      <c r="H369" s="13">
        <v>2372.4409999999998</v>
      </c>
      <c r="I369" s="14">
        <v>0.13827999999999999</v>
      </c>
      <c r="J369" s="14">
        <v>9.537000000000001E-2</v>
      </c>
      <c r="K369" s="14">
        <v>9.537000000000001E-2</v>
      </c>
      <c r="L369" s="21"/>
    </row>
    <row r="370" spans="1:12" x14ac:dyDescent="0.2">
      <c r="A370" s="2">
        <v>367</v>
      </c>
      <c r="B370" s="1" t="s">
        <v>385</v>
      </c>
      <c r="C370" s="2">
        <v>2546</v>
      </c>
      <c r="D370" s="19">
        <v>3.0819808375698299E-2</v>
      </c>
      <c r="E370" s="19">
        <v>4.7305010673403404E-2</v>
      </c>
      <c r="F370" s="13">
        <v>13015.008569959187</v>
      </c>
      <c r="G370" s="9" t="s">
        <v>22</v>
      </c>
      <c r="H370" s="13">
        <v>43094.881000000001</v>
      </c>
      <c r="I370" s="14">
        <v>0.11548</v>
      </c>
      <c r="J370" s="14">
        <v>8.3569999999999992E-2</v>
      </c>
      <c r="K370" s="14">
        <v>8.3569999999999992E-2</v>
      </c>
      <c r="L370" s="21"/>
    </row>
    <row r="371" spans="1:12" x14ac:dyDescent="0.2">
      <c r="A371" s="2">
        <v>368</v>
      </c>
      <c r="B371" s="1" t="s">
        <v>386</v>
      </c>
      <c r="C371" s="2">
        <v>2268</v>
      </c>
      <c r="D371" s="19">
        <v>3.080119537245956E-2</v>
      </c>
      <c r="E371" s="19">
        <v>6.2381733908775522E-2</v>
      </c>
      <c r="F371" s="13">
        <v>4782.0567746182269</v>
      </c>
      <c r="G371" s="9" t="s">
        <v>22</v>
      </c>
      <c r="H371" s="13">
        <v>23142.464</v>
      </c>
      <c r="I371" s="14">
        <v>0.12195</v>
      </c>
      <c r="J371" s="14">
        <v>7.7089999999999992E-2</v>
      </c>
      <c r="K371" s="14">
        <v>7.7089999999999992E-2</v>
      </c>
      <c r="L371" s="21"/>
    </row>
    <row r="372" spans="1:12" x14ac:dyDescent="0.2">
      <c r="A372" s="2">
        <v>369</v>
      </c>
      <c r="B372" s="1" t="s">
        <v>387</v>
      </c>
      <c r="C372" s="2">
        <v>3300</v>
      </c>
      <c r="D372" s="19">
        <v>3.0546530941004235E-2</v>
      </c>
      <c r="E372" s="19">
        <v>6.8369246303992368E-2</v>
      </c>
      <c r="F372" s="13">
        <v>527.77981530598424</v>
      </c>
      <c r="G372" s="9" t="s">
        <v>22</v>
      </c>
      <c r="H372" s="13">
        <v>1814.2370000000001</v>
      </c>
      <c r="I372" s="14">
        <v>0.13602</v>
      </c>
      <c r="J372" s="14">
        <v>8.7919999999999998E-2</v>
      </c>
      <c r="K372" s="14">
        <v>8.7919999999999998E-2</v>
      </c>
      <c r="L372" s="21"/>
    </row>
    <row r="373" spans="1:12" x14ac:dyDescent="0.2">
      <c r="A373" s="2">
        <v>370</v>
      </c>
      <c r="B373" s="1" t="s">
        <v>388</v>
      </c>
      <c r="C373" s="2">
        <v>3311</v>
      </c>
      <c r="D373" s="19">
        <v>3.0402604440703314E-2</v>
      </c>
      <c r="E373" s="19">
        <v>4.0410156511260641E-2</v>
      </c>
      <c r="F373" s="13">
        <v>4726.2665158688633</v>
      </c>
      <c r="G373" s="9" t="s">
        <v>15</v>
      </c>
      <c r="H373" s="13">
        <v>20010.173999999999</v>
      </c>
      <c r="I373" s="14">
        <v>0.10221</v>
      </c>
      <c r="J373" s="14">
        <v>9.1950000000000004E-2</v>
      </c>
      <c r="K373" s="14">
        <v>9.1950000000000004E-2</v>
      </c>
      <c r="L373" s="21"/>
    </row>
    <row r="374" spans="1:12" x14ac:dyDescent="0.2">
      <c r="A374" s="2">
        <v>371</v>
      </c>
      <c r="B374" s="1" t="s">
        <v>389</v>
      </c>
      <c r="C374" s="2">
        <v>1972</v>
      </c>
      <c r="D374" s="19">
        <v>2.9780923251507364E-2</v>
      </c>
      <c r="E374" s="19">
        <v>0.20389443723018846</v>
      </c>
      <c r="F374" s="13">
        <v>1056.3369120854722</v>
      </c>
      <c r="G374" s="9" t="s">
        <v>22</v>
      </c>
      <c r="H374" s="13">
        <v>2624.1779999999999</v>
      </c>
      <c r="I374" s="14">
        <v>0.15069000000000002</v>
      </c>
      <c r="J374" s="14">
        <v>9.7739999999999994E-2</v>
      </c>
      <c r="K374" s="14">
        <v>9.7739999999999994E-2</v>
      </c>
      <c r="L374" s="21"/>
    </row>
    <row r="375" spans="1:12" x14ac:dyDescent="0.2">
      <c r="A375" s="2">
        <v>372</v>
      </c>
      <c r="B375" s="1" t="s">
        <v>390</v>
      </c>
      <c r="C375" s="2">
        <v>2989</v>
      </c>
      <c r="D375" s="19">
        <v>2.9233672408861443E-2</v>
      </c>
      <c r="E375" s="19">
        <v>4.4208749442583774E-2</v>
      </c>
      <c r="F375" s="13">
        <v>2783.2966136349119</v>
      </c>
      <c r="G375" s="9" t="s">
        <v>22</v>
      </c>
      <c r="H375" s="13">
        <v>35583.591</v>
      </c>
      <c r="I375" s="14">
        <v>0.39709000000000005</v>
      </c>
      <c r="J375" s="14">
        <v>7.9920000000000005E-2</v>
      </c>
      <c r="K375" s="14">
        <v>7.9920000000000005E-2</v>
      </c>
      <c r="L375" s="21"/>
    </row>
    <row r="376" spans="1:12" x14ac:dyDescent="0.2">
      <c r="A376" s="2">
        <v>373</v>
      </c>
      <c r="B376" s="1" t="s">
        <v>391</v>
      </c>
      <c r="C376" s="2">
        <v>3365</v>
      </c>
      <c r="D376" s="19">
        <v>2.9184200548953695E-2</v>
      </c>
      <c r="E376" s="19">
        <v>6.9644889288447753E-2</v>
      </c>
      <c r="F376" s="13">
        <v>477.60306082449529</v>
      </c>
      <c r="G376" s="9" t="s">
        <v>22</v>
      </c>
      <c r="H376" s="13">
        <v>5710.3540000000003</v>
      </c>
      <c r="I376" s="14">
        <v>0.37968000000000002</v>
      </c>
      <c r="J376" s="14">
        <v>8.7929999999999994E-2</v>
      </c>
      <c r="K376" s="14">
        <v>8.7929999999999994E-2</v>
      </c>
      <c r="L376" s="21"/>
    </row>
    <row r="377" spans="1:12" x14ac:dyDescent="0.2">
      <c r="A377" s="2">
        <v>374</v>
      </c>
      <c r="B377" s="1" t="s">
        <v>392</v>
      </c>
      <c r="C377" s="2">
        <v>1136</v>
      </c>
      <c r="D377" s="19">
        <v>2.8827294989443367E-2</v>
      </c>
      <c r="E377" s="19">
        <v>5.1266318755522948E-2</v>
      </c>
      <c r="F377" s="13">
        <v>46.122</v>
      </c>
      <c r="G377" s="9" t="s">
        <v>17</v>
      </c>
      <c r="H377" s="13">
        <v>346.12200000000001</v>
      </c>
      <c r="I377" s="14">
        <v>0.23838999999999999</v>
      </c>
      <c r="J377" s="14" t="s">
        <v>34</v>
      </c>
      <c r="K377" s="14">
        <v>0.16920000000000002</v>
      </c>
      <c r="L377" s="21"/>
    </row>
    <row r="378" spans="1:12" x14ac:dyDescent="0.2">
      <c r="A378" s="2">
        <v>375</v>
      </c>
      <c r="B378" s="1" t="s">
        <v>393</v>
      </c>
      <c r="C378" s="2">
        <v>3271</v>
      </c>
      <c r="D378" s="19">
        <v>2.8467301289165883E-2</v>
      </c>
      <c r="E378" s="19">
        <v>6.5721395486350642E-2</v>
      </c>
      <c r="F378" s="13">
        <v>53.35</v>
      </c>
      <c r="G378" s="9" t="s">
        <v>17</v>
      </c>
      <c r="H378" s="13">
        <v>353.35</v>
      </c>
      <c r="I378" s="14">
        <v>0.25314999999999999</v>
      </c>
      <c r="J378" s="14" t="s">
        <v>34</v>
      </c>
      <c r="K378" s="14">
        <v>0.19311</v>
      </c>
      <c r="L378" s="21"/>
    </row>
    <row r="379" spans="1:12" x14ac:dyDescent="0.2">
      <c r="A379" s="2">
        <v>376</v>
      </c>
      <c r="B379" s="1" t="s">
        <v>394</v>
      </c>
      <c r="C379" s="2">
        <v>650</v>
      </c>
      <c r="D379" s="19">
        <v>2.7980148962355688E-2</v>
      </c>
      <c r="E379" s="19">
        <v>3.7606450675695284E-2</v>
      </c>
      <c r="F379" s="13">
        <v>10566.089231264647</v>
      </c>
      <c r="G379" s="9" t="s">
        <v>15</v>
      </c>
      <c r="H379" s="13">
        <v>43605.951000000001</v>
      </c>
      <c r="I379" s="14">
        <v>0.10295</v>
      </c>
      <c r="J379" s="14">
        <v>8.0839999999999995E-2</v>
      </c>
      <c r="K379" s="14">
        <v>8.0839999999999995E-2</v>
      </c>
      <c r="L379" s="21"/>
    </row>
    <row r="380" spans="1:12" x14ac:dyDescent="0.2">
      <c r="A380" s="2">
        <v>377</v>
      </c>
      <c r="B380" s="1" t="s">
        <v>395</v>
      </c>
      <c r="C380" s="2">
        <v>101</v>
      </c>
      <c r="D380" s="19">
        <v>2.682898148276958E-2</v>
      </c>
      <c r="E380" s="19">
        <v>0.36091863346602715</v>
      </c>
      <c r="F380" s="13">
        <v>1649.2635322894612</v>
      </c>
      <c r="G380" s="9" t="s">
        <v>126</v>
      </c>
      <c r="H380" s="13">
        <v>6321.1490000000003</v>
      </c>
      <c r="I380" s="14">
        <v>0.19507000000000002</v>
      </c>
      <c r="J380" s="14">
        <v>8.5959999999999995E-2</v>
      </c>
      <c r="K380" s="14">
        <v>0.18742</v>
      </c>
      <c r="L380" s="21"/>
    </row>
    <row r="381" spans="1:12" x14ac:dyDescent="0.2">
      <c r="A381" s="2">
        <v>378</v>
      </c>
      <c r="B381" s="1" t="s">
        <v>396</v>
      </c>
      <c r="C381" s="2">
        <v>1405</v>
      </c>
      <c r="D381" s="19">
        <v>2.6728336125377835E-2</v>
      </c>
      <c r="E381" s="19">
        <v>5.1983069525777567E-2</v>
      </c>
      <c r="F381" s="13">
        <v>41.18</v>
      </c>
      <c r="G381" s="9" t="s">
        <v>17</v>
      </c>
      <c r="H381" s="13">
        <v>341.18</v>
      </c>
      <c r="I381" s="14">
        <v>0.16088000000000002</v>
      </c>
      <c r="J381" s="14" t="s">
        <v>34</v>
      </c>
      <c r="K381" s="14">
        <v>0.15151000000000001</v>
      </c>
      <c r="L381" s="21"/>
    </row>
    <row r="382" spans="1:12" x14ac:dyDescent="0.2">
      <c r="A382" s="2">
        <v>379</v>
      </c>
      <c r="B382" s="1" t="s">
        <v>397</v>
      </c>
      <c r="C382" s="2">
        <v>705</v>
      </c>
      <c r="D382" s="19">
        <v>2.5874439673016607E-2</v>
      </c>
      <c r="E382" s="19">
        <v>5.812393622226486E-2</v>
      </c>
      <c r="F382" s="13">
        <v>2446.9764469626325</v>
      </c>
      <c r="G382" s="9" t="s">
        <v>126</v>
      </c>
      <c r="H382" s="13">
        <v>20122.308000000001</v>
      </c>
      <c r="I382" s="14">
        <v>0.18467</v>
      </c>
      <c r="J382" s="14">
        <v>5.4749999999999993E-2</v>
      </c>
      <c r="K382" s="14">
        <v>0.16219</v>
      </c>
      <c r="L382" s="21"/>
    </row>
    <row r="383" spans="1:12" x14ac:dyDescent="0.2">
      <c r="A383" s="2">
        <v>380</v>
      </c>
      <c r="B383" s="1" t="s">
        <v>398</v>
      </c>
      <c r="C383" s="2">
        <v>1399</v>
      </c>
      <c r="D383" s="19">
        <v>2.5079824767855644E-2</v>
      </c>
      <c r="E383" s="19">
        <v>9.6992282397400847E-2</v>
      </c>
      <c r="F383" s="13">
        <v>77.795860842154468</v>
      </c>
      <c r="G383" s="9" t="s">
        <v>22</v>
      </c>
      <c r="H383" s="13">
        <v>533.46600000000001</v>
      </c>
      <c r="I383" s="14">
        <v>0.34590000000000004</v>
      </c>
      <c r="J383" s="14" t="s">
        <v>34</v>
      </c>
      <c r="K383" s="14">
        <v>0.10650999999999999</v>
      </c>
      <c r="L383" s="21"/>
    </row>
    <row r="384" spans="1:12" x14ac:dyDescent="0.2">
      <c r="A384" s="2">
        <v>381</v>
      </c>
      <c r="B384" s="1" t="s">
        <v>399</v>
      </c>
      <c r="C384" s="2">
        <v>21</v>
      </c>
      <c r="D384" s="19">
        <v>2.5040796413766123E-2</v>
      </c>
      <c r="E384" s="19">
        <v>5.8248079207069446E-2</v>
      </c>
      <c r="F384" s="13">
        <v>32.515999999999998</v>
      </c>
      <c r="G384" s="9" t="s">
        <v>17</v>
      </c>
      <c r="H384" s="13">
        <v>332.51600000000002</v>
      </c>
      <c r="I384" s="14">
        <v>0.29681999999999997</v>
      </c>
      <c r="J384" s="14" t="s">
        <v>34</v>
      </c>
      <c r="K384" s="14">
        <v>0.23588999999999999</v>
      </c>
      <c r="L384" s="21"/>
    </row>
    <row r="385" spans="1:12" x14ac:dyDescent="0.2">
      <c r="A385" s="2">
        <v>382</v>
      </c>
      <c r="B385" s="1" t="s">
        <v>400</v>
      </c>
      <c r="C385" s="2">
        <v>3001</v>
      </c>
      <c r="D385" s="19">
        <v>2.4398680697600188E-2</v>
      </c>
      <c r="E385" s="19">
        <v>0.11321948379889243</v>
      </c>
      <c r="F385" s="13">
        <v>740.8778459388102</v>
      </c>
      <c r="G385" s="9" t="s">
        <v>22</v>
      </c>
      <c r="H385" s="13">
        <v>2622.4029999999998</v>
      </c>
      <c r="I385" s="14">
        <v>0.11310000000000001</v>
      </c>
      <c r="J385" s="14">
        <v>6.8499999999999991E-2</v>
      </c>
      <c r="K385" s="14">
        <v>6.8499999999999991E-2</v>
      </c>
      <c r="L385" s="21"/>
    </row>
    <row r="386" spans="1:12" x14ac:dyDescent="0.2">
      <c r="A386" s="2">
        <v>383</v>
      </c>
      <c r="B386" s="1" t="s">
        <v>401</v>
      </c>
      <c r="C386" s="2">
        <v>588</v>
      </c>
      <c r="D386" s="19">
        <v>2.3771464210338857E-2</v>
      </c>
      <c r="E386" s="19">
        <v>0.15303619999064003</v>
      </c>
      <c r="F386" s="13">
        <v>6348.4980152349144</v>
      </c>
      <c r="G386" s="9" t="s">
        <v>15</v>
      </c>
      <c r="H386" s="13">
        <v>11107.181</v>
      </c>
      <c r="I386" s="14">
        <v>0.16872000000000001</v>
      </c>
      <c r="J386" s="14">
        <v>0.13391</v>
      </c>
      <c r="K386" s="14">
        <v>0.13391</v>
      </c>
      <c r="L386" s="21"/>
    </row>
    <row r="387" spans="1:12" x14ac:dyDescent="0.2">
      <c r="A387" s="2">
        <v>384</v>
      </c>
      <c r="B387" s="1" t="s">
        <v>402</v>
      </c>
      <c r="C387" s="2">
        <v>492</v>
      </c>
      <c r="D387" s="19">
        <v>2.3068256278396867E-2</v>
      </c>
      <c r="E387" s="19">
        <v>0.13362830306386028</v>
      </c>
      <c r="F387" s="13">
        <v>106.672</v>
      </c>
      <c r="G387" s="9" t="s">
        <v>17</v>
      </c>
      <c r="H387" s="13">
        <v>406.67200000000003</v>
      </c>
      <c r="I387" s="14">
        <v>0.152</v>
      </c>
      <c r="J387" s="14" t="s">
        <v>34</v>
      </c>
      <c r="K387" s="14">
        <v>0.14199999999999999</v>
      </c>
      <c r="L387" s="21"/>
    </row>
    <row r="388" spans="1:12" x14ac:dyDescent="0.2">
      <c r="A388" s="2">
        <v>385</v>
      </c>
      <c r="B388" s="1" t="s">
        <v>403</v>
      </c>
      <c r="C388" s="2">
        <v>857</v>
      </c>
      <c r="D388" s="19">
        <v>2.2991711578956266E-2</v>
      </c>
      <c r="E388" s="19">
        <v>0.10252828917030257</v>
      </c>
      <c r="F388" s="13">
        <v>92.492000000000004</v>
      </c>
      <c r="G388" s="9" t="s">
        <v>17</v>
      </c>
      <c r="H388" s="13">
        <v>392.49200000000002</v>
      </c>
      <c r="I388" s="14">
        <v>0.19335000000000002</v>
      </c>
      <c r="J388" s="14" t="s">
        <v>34</v>
      </c>
      <c r="K388" s="14">
        <v>0.13355</v>
      </c>
      <c r="L388" s="21"/>
    </row>
    <row r="389" spans="1:12" x14ac:dyDescent="0.2">
      <c r="A389" s="2">
        <v>386</v>
      </c>
      <c r="B389" s="1" t="s">
        <v>404</v>
      </c>
      <c r="C389" s="2">
        <v>1071</v>
      </c>
      <c r="D389" s="19">
        <v>2.0950242320446014E-2</v>
      </c>
      <c r="E389" s="19">
        <v>0.15516965091467272</v>
      </c>
      <c r="F389" s="13">
        <v>36.795999999999999</v>
      </c>
      <c r="G389" s="9" t="s">
        <v>17</v>
      </c>
      <c r="H389" s="13">
        <v>336.79599999999999</v>
      </c>
      <c r="I389" s="14">
        <v>0.27871000000000001</v>
      </c>
      <c r="J389" s="14" t="s">
        <v>34</v>
      </c>
      <c r="K389" s="14">
        <v>0.19286999999999999</v>
      </c>
      <c r="L389" s="21"/>
    </row>
    <row r="390" spans="1:12" x14ac:dyDescent="0.2">
      <c r="A390" s="2">
        <v>387</v>
      </c>
      <c r="B390" s="1" t="s">
        <v>405</v>
      </c>
      <c r="C390" s="2">
        <v>3452</v>
      </c>
      <c r="D390" s="19">
        <v>1.9707002258793158E-2</v>
      </c>
      <c r="E390" s="19">
        <v>5.846403627006494E-2</v>
      </c>
      <c r="F390" s="13">
        <v>7.6340000000000003</v>
      </c>
      <c r="G390" s="9" t="s">
        <v>17</v>
      </c>
      <c r="H390" s="13">
        <v>307.63400000000001</v>
      </c>
      <c r="I390" s="14">
        <v>0.65363000000000004</v>
      </c>
      <c r="J390" s="14" t="s">
        <v>34</v>
      </c>
      <c r="K390" s="14">
        <v>0.65344999999999998</v>
      </c>
      <c r="L390" s="21"/>
    </row>
    <row r="391" spans="1:12" x14ac:dyDescent="0.2">
      <c r="A391" s="2">
        <v>388</v>
      </c>
      <c r="B391" s="1" t="s">
        <v>406</v>
      </c>
      <c r="C391" s="2">
        <v>2816</v>
      </c>
      <c r="D391" s="19">
        <v>1.9587063097932768E-2</v>
      </c>
      <c r="E391" s="19">
        <v>6.4142679036203978E-2</v>
      </c>
      <c r="F391" s="13">
        <v>1219.0482921796058</v>
      </c>
      <c r="G391" s="9" t="s">
        <v>22</v>
      </c>
      <c r="H391" s="13">
        <v>4118.79</v>
      </c>
      <c r="I391" s="14">
        <v>0.13614999999999999</v>
      </c>
      <c r="J391" s="14">
        <v>8.9700000000000002E-2</v>
      </c>
      <c r="K391" s="14">
        <v>8.9700000000000002E-2</v>
      </c>
      <c r="L391" s="21"/>
    </row>
    <row r="392" spans="1:12" x14ac:dyDescent="0.2">
      <c r="A392" s="2">
        <v>389</v>
      </c>
      <c r="B392" s="1" t="s">
        <v>407</v>
      </c>
      <c r="C392" s="2">
        <v>328</v>
      </c>
      <c r="D392" s="19">
        <v>1.9181334686191088E-2</v>
      </c>
      <c r="E392" s="19">
        <v>4.3142701925956733E-2</v>
      </c>
      <c r="F392" s="13">
        <v>18608.744167142333</v>
      </c>
      <c r="G392" s="9" t="s">
        <v>22</v>
      </c>
      <c r="H392" s="13">
        <v>79176.23</v>
      </c>
      <c r="I392" s="14">
        <v>0.11962</v>
      </c>
      <c r="J392" s="14">
        <v>7.8909999999999994E-2</v>
      </c>
      <c r="K392" s="14">
        <v>8.6480000000000001E-2</v>
      </c>
      <c r="L392" s="21"/>
    </row>
    <row r="393" spans="1:12" x14ac:dyDescent="0.2">
      <c r="A393" s="2">
        <v>390</v>
      </c>
      <c r="B393" s="1" t="s">
        <v>408</v>
      </c>
      <c r="C393" s="2">
        <v>3401</v>
      </c>
      <c r="D393" s="19">
        <v>1.8663797257274101E-2</v>
      </c>
      <c r="E393" s="19">
        <v>2.3665165935707083E-2</v>
      </c>
      <c r="F393" s="13">
        <v>30.876770277124784</v>
      </c>
      <c r="G393" s="9" t="s">
        <v>22</v>
      </c>
      <c r="H393" s="13">
        <v>415.8</v>
      </c>
      <c r="I393" s="14">
        <v>0.25816</v>
      </c>
      <c r="J393" s="14" t="s">
        <v>34</v>
      </c>
      <c r="K393" s="14">
        <v>7.8019999999999992E-2</v>
      </c>
      <c r="L393" s="21"/>
    </row>
    <row r="394" spans="1:12" x14ac:dyDescent="0.2">
      <c r="A394" s="2">
        <v>391</v>
      </c>
      <c r="B394" s="1" t="s">
        <v>409</v>
      </c>
      <c r="C394" s="2">
        <v>2306</v>
      </c>
      <c r="D394" s="19">
        <v>1.8623792773942351E-2</v>
      </c>
      <c r="E394" s="19">
        <v>3.6449551084119375E-2</v>
      </c>
      <c r="F394" s="13">
        <v>4570.1669667212236</v>
      </c>
      <c r="G394" s="9" t="s">
        <v>22</v>
      </c>
      <c r="H394" s="13">
        <v>26292.456999999999</v>
      </c>
      <c r="I394" s="14">
        <v>0.11967</v>
      </c>
      <c r="J394" s="14">
        <v>7.9560000000000006E-2</v>
      </c>
      <c r="K394" s="14">
        <v>7.9560000000000006E-2</v>
      </c>
      <c r="L394" s="21"/>
    </row>
    <row r="395" spans="1:12" x14ac:dyDescent="0.2">
      <c r="A395" s="2">
        <v>392</v>
      </c>
      <c r="B395" s="1" t="s">
        <v>410</v>
      </c>
      <c r="C395" s="2">
        <v>2564</v>
      </c>
      <c r="D395" s="19">
        <v>1.8531036202070361E-2</v>
      </c>
      <c r="E395" s="19">
        <v>2.6653751511614615E-2</v>
      </c>
      <c r="F395" s="13">
        <v>44.302</v>
      </c>
      <c r="G395" s="9" t="s">
        <v>17</v>
      </c>
      <c r="H395" s="13">
        <v>344.30200000000002</v>
      </c>
      <c r="I395" s="14">
        <v>0.13647000000000001</v>
      </c>
      <c r="J395" s="14" t="s">
        <v>34</v>
      </c>
      <c r="K395" s="14">
        <v>0.10656</v>
      </c>
      <c r="L395" s="21"/>
    </row>
    <row r="396" spans="1:12" x14ac:dyDescent="0.2">
      <c r="A396" s="2">
        <v>393</v>
      </c>
      <c r="B396" s="1" t="s">
        <v>411</v>
      </c>
      <c r="C396" s="2">
        <v>1752</v>
      </c>
      <c r="D396" s="19">
        <v>1.708500884533995E-2</v>
      </c>
      <c r="E396" s="19">
        <v>2.6523891354980379E-2</v>
      </c>
      <c r="F396" s="13">
        <v>211.29472940761011</v>
      </c>
      <c r="G396" s="9" t="s">
        <v>22</v>
      </c>
      <c r="H396" s="13">
        <v>1080.604</v>
      </c>
      <c r="I396" s="14">
        <v>9.7769999999999996E-2</v>
      </c>
      <c r="J396" s="14">
        <v>7.6580000000000009E-2</v>
      </c>
      <c r="K396" s="14">
        <v>7.7119999999999994E-2</v>
      </c>
      <c r="L396" s="21"/>
    </row>
    <row r="397" spans="1:12" x14ac:dyDescent="0.2">
      <c r="A397" s="2">
        <v>394</v>
      </c>
      <c r="B397" s="1" t="s">
        <v>412</v>
      </c>
      <c r="C397" s="2">
        <v>429</v>
      </c>
      <c r="D397" s="19">
        <v>1.6186243695672033E-2</v>
      </c>
      <c r="E397" s="19">
        <v>4.9509716580389385E-2</v>
      </c>
      <c r="F397" s="13">
        <v>4309.3957874060534</v>
      </c>
      <c r="G397" s="9" t="s">
        <v>22</v>
      </c>
      <c r="H397" s="13">
        <v>23165.379000000001</v>
      </c>
      <c r="I397" s="14">
        <v>0.10855000000000001</v>
      </c>
      <c r="J397" s="14">
        <v>7.6689999999999994E-2</v>
      </c>
      <c r="K397" s="14">
        <v>7.6689999999999994E-2</v>
      </c>
      <c r="L397" s="21"/>
    </row>
    <row r="398" spans="1:12" x14ac:dyDescent="0.2">
      <c r="A398" s="2">
        <v>395</v>
      </c>
      <c r="B398" s="1" t="s">
        <v>413</v>
      </c>
      <c r="C398" s="2">
        <v>1810</v>
      </c>
      <c r="D398" s="19">
        <v>1.5691624953592886E-2</v>
      </c>
      <c r="E398" s="19">
        <v>3.3503009146085928E-2</v>
      </c>
      <c r="F398" s="13">
        <v>1312.7879409218772</v>
      </c>
      <c r="G398" s="9" t="s">
        <v>15</v>
      </c>
      <c r="H398" s="13">
        <v>8987.2489999999998</v>
      </c>
      <c r="I398" s="14">
        <v>9.2420000000000002E-2</v>
      </c>
      <c r="J398" s="14">
        <v>7.3630000000000001E-2</v>
      </c>
      <c r="K398" s="14">
        <v>7.3630000000000001E-2</v>
      </c>
      <c r="L398" s="21"/>
    </row>
    <row r="399" spans="1:12" x14ac:dyDescent="0.2">
      <c r="A399" s="2">
        <v>396</v>
      </c>
      <c r="B399" s="1" t="s">
        <v>414</v>
      </c>
      <c r="C399" s="2">
        <v>1949</v>
      </c>
      <c r="D399" s="19">
        <v>1.5690389688575238E-2</v>
      </c>
      <c r="E399" s="19">
        <v>4.6796328115453388E-2</v>
      </c>
      <c r="F399" s="13">
        <v>18.765000000000001</v>
      </c>
      <c r="G399" s="9" t="s">
        <v>17</v>
      </c>
      <c r="H399" s="13">
        <v>318.76499999999999</v>
      </c>
      <c r="I399" s="14">
        <v>0.54235</v>
      </c>
      <c r="J399" s="14" t="s">
        <v>34</v>
      </c>
      <c r="K399" s="14">
        <v>0.41539999999999999</v>
      </c>
      <c r="L399" s="21"/>
    </row>
    <row r="400" spans="1:12" x14ac:dyDescent="0.2">
      <c r="A400" s="2">
        <v>397</v>
      </c>
      <c r="B400" s="1" t="s">
        <v>415</v>
      </c>
      <c r="C400" s="2">
        <v>2065</v>
      </c>
      <c r="D400" s="19">
        <v>1.5674712059909262E-2</v>
      </c>
      <c r="E400" s="19">
        <v>4.1535061296414884E-2</v>
      </c>
      <c r="F400" s="13">
        <v>45.985999999999997</v>
      </c>
      <c r="G400" s="9" t="s">
        <v>17</v>
      </c>
      <c r="H400" s="13">
        <v>345.98599999999999</v>
      </c>
      <c r="I400" s="14">
        <v>0.15756000000000001</v>
      </c>
      <c r="J400" s="14" t="s">
        <v>34</v>
      </c>
      <c r="K400" s="14">
        <v>0.11585000000000001</v>
      </c>
      <c r="L400" s="21"/>
    </row>
    <row r="401" spans="1:12" x14ac:dyDescent="0.2">
      <c r="A401" s="2">
        <v>398</v>
      </c>
      <c r="B401" s="1" t="s">
        <v>416</v>
      </c>
      <c r="C401" s="2">
        <v>3223</v>
      </c>
      <c r="D401" s="19">
        <v>1.5613371747550748E-2</v>
      </c>
      <c r="E401" s="19">
        <v>2.7391270904770195E-2</v>
      </c>
      <c r="F401" s="13">
        <v>40.595999999999997</v>
      </c>
      <c r="G401" s="9" t="s">
        <v>17</v>
      </c>
      <c r="H401" s="13">
        <v>340.596</v>
      </c>
      <c r="I401" s="14">
        <v>0.13783000000000001</v>
      </c>
      <c r="J401" s="14" t="s">
        <v>34</v>
      </c>
      <c r="K401" s="14">
        <v>0.12891</v>
      </c>
      <c r="L401" s="21"/>
    </row>
    <row r="402" spans="1:12" x14ac:dyDescent="0.2">
      <c r="A402" s="2">
        <v>399</v>
      </c>
      <c r="B402" s="1" t="s">
        <v>417</v>
      </c>
      <c r="C402" s="2">
        <v>1920</v>
      </c>
      <c r="D402" s="19">
        <v>1.3379490724441674E-2</v>
      </c>
      <c r="E402" s="19">
        <v>5.3427596301241984E-2</v>
      </c>
      <c r="F402" s="13">
        <v>401.63367391715991</v>
      </c>
      <c r="G402" s="9" t="s">
        <v>22</v>
      </c>
      <c r="H402" s="13">
        <v>2838.221</v>
      </c>
      <c r="I402" s="14">
        <v>0.11085</v>
      </c>
      <c r="J402" s="14">
        <v>7.374E-2</v>
      </c>
      <c r="K402" s="14">
        <v>7.0789999999999992E-2</v>
      </c>
      <c r="L402" s="21"/>
    </row>
    <row r="403" spans="1:12" x14ac:dyDescent="0.2">
      <c r="A403" s="2">
        <v>400</v>
      </c>
      <c r="B403" s="1" t="s">
        <v>418</v>
      </c>
      <c r="C403" s="2">
        <v>752</v>
      </c>
      <c r="D403" s="19">
        <v>1.2560408446558782E-2</v>
      </c>
      <c r="E403" s="19">
        <v>2.215298962278061E-2</v>
      </c>
      <c r="F403" s="13">
        <v>43.608381602339861</v>
      </c>
      <c r="G403" s="9" t="s">
        <v>22</v>
      </c>
      <c r="H403" s="13">
        <v>491.53199999999998</v>
      </c>
      <c r="I403" s="14">
        <v>0.15447</v>
      </c>
      <c r="J403" s="14" t="s">
        <v>34</v>
      </c>
      <c r="K403" s="14">
        <v>7.4200000000000002E-2</v>
      </c>
      <c r="L403" s="21"/>
    </row>
    <row r="404" spans="1:12" x14ac:dyDescent="0.2">
      <c r="A404" s="2">
        <v>401</v>
      </c>
      <c r="B404" s="1" t="s">
        <v>419</v>
      </c>
      <c r="C404" s="2">
        <v>2802</v>
      </c>
      <c r="D404" s="19">
        <v>1.2159866288306655E-2</v>
      </c>
      <c r="E404" s="19">
        <v>2.8020552496476534E-2</v>
      </c>
      <c r="F404" s="13">
        <v>26.481999999999999</v>
      </c>
      <c r="G404" s="9" t="s">
        <v>17</v>
      </c>
      <c r="H404" s="13">
        <v>326.48200000000003</v>
      </c>
      <c r="I404" s="14">
        <v>0.24496999999999999</v>
      </c>
      <c r="J404" s="14" t="s">
        <v>34</v>
      </c>
      <c r="K404" s="14">
        <v>0.22519999999999998</v>
      </c>
      <c r="L404" s="21"/>
    </row>
    <row r="405" spans="1:12" x14ac:dyDescent="0.2">
      <c r="A405" s="2">
        <v>402</v>
      </c>
      <c r="B405" s="1" t="s">
        <v>420</v>
      </c>
      <c r="C405" s="2">
        <v>3116</v>
      </c>
      <c r="D405" s="19">
        <v>1.1971919777766028E-2</v>
      </c>
      <c r="E405" s="19">
        <v>0.31199321638666594</v>
      </c>
      <c r="F405" s="13">
        <v>5.8869999999999996</v>
      </c>
      <c r="G405" s="9" t="s">
        <v>17</v>
      </c>
      <c r="H405" s="13">
        <v>305.887</v>
      </c>
      <c r="I405" s="14">
        <v>0.89820999999999995</v>
      </c>
      <c r="J405" s="14" t="s">
        <v>34</v>
      </c>
      <c r="K405" s="14">
        <v>0.64966999999999997</v>
      </c>
      <c r="L405" s="21"/>
    </row>
    <row r="406" spans="1:12" x14ac:dyDescent="0.2">
      <c r="A406" s="2">
        <v>403</v>
      </c>
      <c r="B406" s="1" t="s">
        <v>421</v>
      </c>
      <c r="C406" s="2">
        <v>2638</v>
      </c>
      <c r="D406" s="19">
        <v>1.0882590775890408E-2</v>
      </c>
      <c r="E406" s="19">
        <v>3.5217432637554655E-2</v>
      </c>
      <c r="F406" s="13">
        <v>134.9500675156047</v>
      </c>
      <c r="G406" s="9" t="s">
        <v>15</v>
      </c>
      <c r="H406" s="13">
        <v>700.27499999999998</v>
      </c>
      <c r="I406" s="14">
        <v>9.7240000000000007E-2</v>
      </c>
      <c r="J406" s="14" t="s">
        <v>34</v>
      </c>
      <c r="K406" s="14">
        <v>8.1959999999999991E-2</v>
      </c>
      <c r="L406" s="21"/>
    </row>
    <row r="407" spans="1:12" x14ac:dyDescent="0.2">
      <c r="A407" s="2">
        <v>404</v>
      </c>
      <c r="B407" s="1" t="s">
        <v>422</v>
      </c>
      <c r="C407" s="2">
        <v>2027</v>
      </c>
      <c r="D407" s="19">
        <v>1.0703727248600508E-2</v>
      </c>
      <c r="E407" s="19">
        <v>0.40760326693695281</v>
      </c>
      <c r="F407" s="13">
        <v>6.9370000000000003</v>
      </c>
      <c r="G407" s="9" t="s">
        <v>17</v>
      </c>
      <c r="H407" s="13">
        <v>306.93700000000001</v>
      </c>
      <c r="I407" s="14">
        <v>0.40697000000000005</v>
      </c>
      <c r="J407" s="14" t="s">
        <v>34</v>
      </c>
      <c r="K407" s="14">
        <v>0.40697000000000005</v>
      </c>
      <c r="L407" s="21"/>
    </row>
    <row r="408" spans="1:12" x14ac:dyDescent="0.2">
      <c r="A408" s="2">
        <v>405</v>
      </c>
      <c r="B408" s="1" t="s">
        <v>423</v>
      </c>
      <c r="C408" s="2">
        <v>1280</v>
      </c>
      <c r="D408" s="19">
        <v>1.0554509886975556E-2</v>
      </c>
      <c r="E408" s="19">
        <v>1.7077672461427631E-2</v>
      </c>
      <c r="F408" s="13">
        <v>52.293216368360781</v>
      </c>
      <c r="G408" s="9" t="s">
        <v>22</v>
      </c>
      <c r="H408" s="13">
        <v>452.74099999999999</v>
      </c>
      <c r="I408" s="14">
        <v>9.7170000000000006E-2</v>
      </c>
      <c r="J408" s="14" t="s">
        <v>34</v>
      </c>
      <c r="K408" s="14">
        <v>6.7390000000000005E-2</v>
      </c>
      <c r="L408" s="21"/>
    </row>
    <row r="409" spans="1:12" x14ac:dyDescent="0.2">
      <c r="A409" s="2">
        <v>406</v>
      </c>
      <c r="B409" s="1" t="s">
        <v>424</v>
      </c>
      <c r="C409" s="2">
        <v>3085</v>
      </c>
      <c r="D409" s="19">
        <v>8.0416206403640805E-3</v>
      </c>
      <c r="E409" s="19" t="s">
        <v>34</v>
      </c>
      <c r="F409" s="13">
        <v>1400.5464146658028</v>
      </c>
      <c r="G409" s="9" t="s">
        <v>15</v>
      </c>
      <c r="H409" s="13">
        <v>15806.843000000001</v>
      </c>
      <c r="I409" s="14">
        <v>8.7100000000000011E-2</v>
      </c>
      <c r="J409" s="14">
        <v>7.1180000000000007E-2</v>
      </c>
      <c r="K409" s="14">
        <v>7.1180000000000007E-2</v>
      </c>
      <c r="L409" s="21"/>
    </row>
    <row r="410" spans="1:12" x14ac:dyDescent="0.2">
      <c r="A410" s="2">
        <v>407</v>
      </c>
      <c r="B410" s="1" t="s">
        <v>425</v>
      </c>
      <c r="C410" s="2">
        <v>1189</v>
      </c>
      <c r="D410" s="19">
        <v>7.8355394098710215E-3</v>
      </c>
      <c r="E410" s="19">
        <v>1.1682456543418389E-2</v>
      </c>
      <c r="F410" s="13">
        <v>197.77508724818725</v>
      </c>
      <c r="G410" s="9" t="s">
        <v>15</v>
      </c>
      <c r="H410" s="13">
        <v>2435.2420000000002</v>
      </c>
      <c r="I410" s="14">
        <v>8.6460000000000009E-2</v>
      </c>
      <c r="J410" s="14">
        <v>8.6460000000000009E-2</v>
      </c>
      <c r="K410" s="14">
        <v>8.6460000000000009E-2</v>
      </c>
      <c r="L410" s="21"/>
    </row>
    <row r="411" spans="1:12" x14ac:dyDescent="0.2">
      <c r="A411" s="2">
        <v>408</v>
      </c>
      <c r="B411" s="1" t="s">
        <v>426</v>
      </c>
      <c r="C411" s="2">
        <v>2758</v>
      </c>
      <c r="D411" s="19">
        <v>6.0992152615013048E-3</v>
      </c>
      <c r="E411" s="19">
        <v>1.060587071006127E-2</v>
      </c>
      <c r="F411" s="13">
        <v>8.9700000000000006</v>
      </c>
      <c r="G411" s="9" t="s">
        <v>17</v>
      </c>
      <c r="H411" s="13">
        <v>308.97000000000003</v>
      </c>
      <c r="I411" s="14">
        <v>0.19073000000000001</v>
      </c>
      <c r="J411" s="14" t="s">
        <v>34</v>
      </c>
      <c r="K411" s="14">
        <v>0.18071999999999999</v>
      </c>
      <c r="L411" s="21"/>
    </row>
    <row r="412" spans="1:12" x14ac:dyDescent="0.2">
      <c r="A412" s="2">
        <v>409</v>
      </c>
      <c r="B412" s="1" t="s">
        <v>427</v>
      </c>
      <c r="C412" s="2">
        <v>3037</v>
      </c>
      <c r="D412" s="19">
        <v>4.2436598798859743E-3</v>
      </c>
      <c r="E412" s="19">
        <v>9.1859149304399923E-3</v>
      </c>
      <c r="F412" s="13">
        <v>2.76</v>
      </c>
      <c r="G412" s="9" t="s">
        <v>17</v>
      </c>
      <c r="H412" s="13">
        <v>302.76</v>
      </c>
      <c r="I412" s="14">
        <v>0.50161999999999995</v>
      </c>
      <c r="J412" s="14" t="s">
        <v>34</v>
      </c>
      <c r="K412" s="14">
        <v>0.31979000000000002</v>
      </c>
      <c r="L412" s="21"/>
    </row>
    <row r="413" spans="1:12" x14ac:dyDescent="0.2">
      <c r="A413" s="2">
        <v>410</v>
      </c>
      <c r="B413" s="1" t="s">
        <v>428</v>
      </c>
      <c r="C413" s="2">
        <v>784</v>
      </c>
      <c r="D413" s="19">
        <v>3.0536558564550412E-3</v>
      </c>
      <c r="E413" s="19">
        <v>5.535817024472138E-3</v>
      </c>
      <c r="F413" s="13">
        <v>4.2240000000000002</v>
      </c>
      <c r="G413" s="9" t="s">
        <v>17</v>
      </c>
      <c r="H413" s="13">
        <v>304.22399999999999</v>
      </c>
      <c r="I413" s="14">
        <v>0.17393999999999998</v>
      </c>
      <c r="J413" s="14" t="s">
        <v>34</v>
      </c>
      <c r="K413" s="14">
        <v>0.12659000000000001</v>
      </c>
      <c r="L413" s="21"/>
    </row>
    <row r="414" spans="1:12" ht="25.5" x14ac:dyDescent="0.2">
      <c r="A414" s="2">
        <v>411</v>
      </c>
      <c r="B414" s="1" t="s">
        <v>429</v>
      </c>
      <c r="C414" s="2">
        <v>2110</v>
      </c>
      <c r="D414" s="19">
        <v>0</v>
      </c>
      <c r="E414" s="19">
        <v>0</v>
      </c>
      <c r="F414" s="13">
        <v>0</v>
      </c>
      <c r="G414" s="9" t="s">
        <v>437</v>
      </c>
      <c r="H414" s="13">
        <v>83439.676999999996</v>
      </c>
      <c r="I414" s="14">
        <v>0.26949000000000001</v>
      </c>
      <c r="J414" s="14">
        <v>4.4299999999999999E-2</v>
      </c>
      <c r="K414" s="14">
        <v>4.4299999999999999E-2</v>
      </c>
      <c r="L414" s="21"/>
    </row>
    <row r="415" spans="1:12" ht="25.5" x14ac:dyDescent="0.2">
      <c r="A415" s="2">
        <v>412</v>
      </c>
      <c r="B415" s="1" t="s">
        <v>431</v>
      </c>
      <c r="C415" s="2">
        <v>2304</v>
      </c>
      <c r="D415" s="19">
        <v>0</v>
      </c>
      <c r="E415" s="19">
        <v>0</v>
      </c>
      <c r="F415" s="13">
        <v>0</v>
      </c>
      <c r="G415" s="9" t="s">
        <v>437</v>
      </c>
      <c r="H415" s="13">
        <v>16885.091</v>
      </c>
      <c r="I415" s="14">
        <v>0.17661000000000002</v>
      </c>
      <c r="J415" s="14">
        <v>2.7370000000000002E-2</v>
      </c>
      <c r="K415" s="14">
        <v>2.7370000000000002E-2</v>
      </c>
      <c r="L415" s="21"/>
    </row>
    <row r="416" spans="1:12" ht="25.5" x14ac:dyDescent="0.2">
      <c r="A416" s="2">
        <v>413</v>
      </c>
      <c r="B416" s="1" t="s">
        <v>432</v>
      </c>
      <c r="C416" s="2">
        <v>1704</v>
      </c>
      <c r="D416" s="19">
        <v>0</v>
      </c>
      <c r="E416" s="19">
        <v>0</v>
      </c>
      <c r="F416" s="13">
        <v>0</v>
      </c>
      <c r="G416" s="9" t="s">
        <v>430</v>
      </c>
      <c r="H416" s="13">
        <v>200.464</v>
      </c>
      <c r="I416" s="14">
        <v>0.18503</v>
      </c>
      <c r="J416" s="14" t="s">
        <v>34</v>
      </c>
      <c r="K416" s="14">
        <v>0.17437999999999998</v>
      </c>
      <c r="L416" s="21"/>
    </row>
    <row r="417" spans="1:12" ht="25.5" x14ac:dyDescent="0.2">
      <c r="A417" s="2">
        <v>414</v>
      </c>
      <c r="B417" s="1" t="s">
        <v>433</v>
      </c>
      <c r="C417" s="2">
        <v>520</v>
      </c>
      <c r="D417" s="19">
        <v>0</v>
      </c>
      <c r="E417" s="19">
        <v>0</v>
      </c>
      <c r="F417" s="13">
        <v>0</v>
      </c>
      <c r="G417" s="9" t="s">
        <v>437</v>
      </c>
      <c r="H417" s="13">
        <v>2002.28</v>
      </c>
      <c r="I417" s="14">
        <v>4.5679999999999998E-2</v>
      </c>
      <c r="J417" s="14">
        <v>2.4830000000000001E-2</v>
      </c>
      <c r="K417" s="14">
        <v>2.4830000000000001E-2</v>
      </c>
      <c r="L417" s="21"/>
    </row>
    <row r="418" spans="1:12" ht="25.5" x14ac:dyDescent="0.2">
      <c r="A418" s="2">
        <v>415</v>
      </c>
      <c r="B418" s="1" t="s">
        <v>434</v>
      </c>
      <c r="C418" s="2">
        <v>2410</v>
      </c>
      <c r="D418" s="19">
        <v>0</v>
      </c>
      <c r="E418" s="19">
        <v>0</v>
      </c>
      <c r="F418" s="13">
        <v>0</v>
      </c>
      <c r="G418" s="9" t="s">
        <v>430</v>
      </c>
      <c r="H418" s="13">
        <v>294.01799999999997</v>
      </c>
      <c r="I418" s="14">
        <v>0.21146999999999999</v>
      </c>
      <c r="J418" s="14" t="s">
        <v>34</v>
      </c>
      <c r="K418" s="14">
        <v>8.5669999999999996E-2</v>
      </c>
      <c r="L418" s="21"/>
    </row>
    <row r="419" spans="1:12" ht="25.5" x14ac:dyDescent="0.2">
      <c r="A419" s="2">
        <v>416</v>
      </c>
      <c r="B419" s="1" t="s">
        <v>435</v>
      </c>
      <c r="C419" s="2">
        <v>1114</v>
      </c>
      <c r="D419" s="19">
        <v>0</v>
      </c>
      <c r="E419" s="19">
        <v>0</v>
      </c>
      <c r="F419" s="13">
        <v>0</v>
      </c>
      <c r="G419" s="9" t="s">
        <v>430</v>
      </c>
      <c r="H419" s="13">
        <v>238.012</v>
      </c>
      <c r="I419" s="14">
        <v>0.35639000000000004</v>
      </c>
      <c r="J419" s="14" t="s">
        <v>34</v>
      </c>
      <c r="K419" s="14">
        <v>0.21214</v>
      </c>
      <c r="L419" s="21"/>
    </row>
  </sheetData>
  <mergeCells count="1">
    <mergeCell ref="A1:F1"/>
  </mergeCells>
  <conditionalFormatting sqref="A5:C502 F5:G502">
    <cfRule type="cellIs" dxfId="7" priority="12" operator="notEqual">
      <formula>""</formula>
    </cfRule>
  </conditionalFormatting>
  <conditionalFormatting sqref="A4:C4 F4:G4">
    <cfRule type="cellIs" dxfId="6" priority="11" operator="notEqual">
      <formula>""</formula>
    </cfRule>
  </conditionalFormatting>
  <conditionalFormatting sqref="I5:K502">
    <cfRule type="cellIs" dxfId="5" priority="8" operator="notEqual">
      <formula>""</formula>
    </cfRule>
  </conditionalFormatting>
  <conditionalFormatting sqref="I4:K4">
    <cfRule type="cellIs" dxfId="4" priority="7" operator="notEqual">
      <formula>0</formula>
    </cfRule>
  </conditionalFormatting>
  <conditionalFormatting sqref="H5:H502">
    <cfRule type="cellIs" dxfId="3" priority="6" operator="notEqual">
      <formula>0</formula>
    </cfRule>
  </conditionalFormatting>
  <conditionalFormatting sqref="H4">
    <cfRule type="cellIs" dxfId="2" priority="5" operator="notEqual">
      <formula>0</formula>
    </cfRule>
  </conditionalFormatting>
  <conditionalFormatting sqref="D5:E502">
    <cfRule type="cellIs" dxfId="1" priority="2" operator="notEqual">
      <formula>""</formula>
    </cfRule>
  </conditionalFormatting>
  <conditionalFormatting sqref="D4:E4">
    <cfRule type="cellIs" dxfId="0" priority="1" operator="notEqual">
      <formula>""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Ranking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Беликов Юрий</cp:lastModifiedBy>
  <dcterms:created xsi:type="dcterms:W3CDTF">2015-06-05T18:19:34Z</dcterms:created>
  <dcterms:modified xsi:type="dcterms:W3CDTF">2019-06-03T22:50:17Z</dcterms:modified>
</cp:coreProperties>
</file>