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Анкет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<sst xmlns="http://schemas.openxmlformats.org/spreadsheetml/2006/main" count="202" uniqueCount="183">
  <si>
    <t>Срок факторинговой сделки [6]</t>
  </si>
  <si>
    <t>Контактное лицо, должность, телефон, e-mail</t>
  </si>
  <si>
    <t>Внутренний факторинг</t>
  </si>
  <si>
    <t>Объем финансирования, фактически предоставленного Фактором клиентам под уступку денежного требования, тыс. руб.</t>
  </si>
  <si>
    <t>Краткое название компании / банка</t>
  </si>
  <si>
    <t>ИНФОРМАЦИЯ О КОМПАНИИ / БАНКЕ</t>
  </si>
  <si>
    <t>Объем денежных требований, фактически уступленных Фактору, тыс. руб.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</si>
  <si>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</si>
  <si>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</si>
  <si>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</si>
  <si>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</si>
  <si>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</si>
  <si>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</si>
  <si>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</si>
  <si>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</si>
  <si>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</si>
  <si>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</si>
  <si>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[4] В случае повторения одного и того же дебитора у разных поставщиков, следует учитывать данного дебитора как одну единицу.</t>
  </si>
  <si>
    <t>Размер факторингового вознаграждения, тыс. руб. [5]</t>
  </si>
  <si>
    <t>Количество дебиторов Клиентов, поставки в адрес которых были переданы на факторинг, шт. [4]</t>
  </si>
  <si>
    <t>Отрасль экономики</t>
  </si>
  <si>
    <t>Объем денежных требований, фактически уступленных Фактору, компаниями данных отраслей, тыс. руб.</t>
  </si>
  <si>
    <t xml:space="preserve">Количество компаний, шт. </t>
  </si>
  <si>
    <t>Сельское хозяйство, охота и лесное хозяйство</t>
  </si>
  <si>
    <r>
      <t>Обрабатывающие производства</t>
    </r>
    <r>
      <rPr>
        <sz val="10"/>
        <rFont val="Arial"/>
        <family val="2"/>
      </rPr>
      <t>, в том числе:</t>
    </r>
  </si>
  <si>
    <t>Строительство</t>
  </si>
  <si>
    <r>
      <t>Оптовая торговля</t>
    </r>
    <r>
      <rPr>
        <sz val="10"/>
        <rFont val="Arial"/>
        <family val="2"/>
      </rPr>
      <t xml:space="preserve">, в том числе: </t>
    </r>
  </si>
  <si>
    <r>
      <t>Розничная торговля</t>
    </r>
    <r>
      <rPr>
        <sz val="10"/>
        <rFont val="Arial"/>
        <family val="2"/>
      </rPr>
      <t>, в том числе:</t>
    </r>
  </si>
  <si>
    <r>
      <t>Оказание услуг</t>
    </r>
    <r>
      <rPr>
        <sz val="10"/>
        <rFont val="Arial"/>
        <family val="2"/>
      </rPr>
      <t xml:space="preserve">, в том числе:  </t>
    </r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</si>
  <si>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</si>
  <si>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</si>
  <si>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 xml:space="preserve">Объем денежных требований, фактически уступленных Фактору, компаниями данного региона, тыс. руб. 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</si>
  <si>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</si>
  <si>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</si>
  <si>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</si>
  <si>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</si>
  <si>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</si>
  <si>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</si>
  <si>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</si>
  <si>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</si>
  <si>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</si>
  <si>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</si>
  <si>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</si>
  <si>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</si>
  <si>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</si>
  <si>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Объем денежных требований, фактически уступленных Фактору, следующими группами компаний</t>
  </si>
  <si>
    <t>Количество компаний, шт.</t>
  </si>
  <si>
    <t>клиенты - малый бизнес</t>
  </si>
  <si>
    <t>клиенты - средний бизнес</t>
  </si>
  <si>
    <t>клиенты - крупный бизнес</t>
  </si>
  <si>
    <t>Примечание: [7] Распределение регионов РФ по федеральным округам приведено в Приложении</t>
  </si>
  <si>
    <t xml:space="preserve">Объем денежных требований, фактически уступленных Фактору, тыс. руб. [1]  </t>
  </si>
  <si>
    <t xml:space="preserve">Объем денежных требований, фактически уступленных Фактору, под которые предоставляется финансирование, тыс. руб. [2]    </t>
  </si>
  <si>
    <t>сформированные резервы, тыс. руб.</t>
  </si>
  <si>
    <t>сформированные резервы , тыс. руб.</t>
  </si>
  <si>
    <t xml:space="preserve">    в т.ч. по международному факторингу, тыс. руб.</t>
  </si>
  <si>
    <t>[5]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</si>
  <si>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Северо-Кавказский федеральный округ</t>
  </si>
  <si>
    <t>[2]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13 и 13.1 должны совпасть.</t>
  </si>
  <si>
    <t xml:space="preserve">Примечание: [1]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</si>
  <si>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Примечание: [8] к малому бизнесу (в соответствии с федеральным законом о развитии малого и среднего пердпринимательства в РФ) относится предприятие с годовой выручкой 400 млн руб. в год, 
400 млн руб. - 1 млрд руб. - средний бизнес;
больше 1 млрд руб. - крупный бизнес.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</si>
  <si>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</si>
  <si>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</si>
  <si>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</si>
  <si>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</si>
  <si>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</si>
  <si>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</si>
  <si>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</si>
  <si>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</si>
  <si>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</si>
  <si>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</si>
  <si>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</si>
  <si>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</si>
  <si>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</si>
  <si>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</si>
  <si>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</si>
  <si>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</si>
  <si>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</si>
  <si>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</si>
  <si>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</si>
  <si>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</si>
  <si>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</si>
  <si>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</si>
  <si>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</si>
  <si>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</si>
  <si>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</si>
  <si>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</si>
  <si>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</si>
  <si>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</si>
  <si>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</si>
  <si>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</si>
  <si>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</si>
  <si>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</si>
  <si>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</si>
  <si>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</si>
  <si>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</si>
  <si>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</si>
  <si>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</si>
  <si>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</si>
  <si>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</si>
  <si>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</si>
  <si>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</si>
  <si>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</si>
  <si>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</si>
  <si>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</si>
  <si>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</si>
  <si>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</si>
  <si>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</si>
  <si>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</si>
  <si>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</si>
  <si>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</si>
  <si>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</si>
  <si>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</si>
  <si>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</si>
  <si>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</si>
  <si>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</si>
  <si>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</si>
  <si>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</si>
  <si>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</si>
  <si>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</si>
  <si>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</si>
  <si>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</si>
  <si>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</si>
  <si>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</si>
  <si>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</si>
  <si>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</si>
  <si>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</si>
  <si>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</si>
  <si>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</si>
  <si>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</si>
  <si>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</si>
  <si>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</si>
  <si>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</si>
  <si>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</si>
  <si>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</si>
  <si>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</si>
  <si>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</si>
  <si>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</si>
  <si>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</si>
  <si>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</si>
  <si>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</si>
  <si>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</si>
  <si>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</si>
  <si>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</si>
  <si>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</si>
  <si>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</si>
  <si>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</si>
  <si>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</si>
  <si>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</si>
  <si>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</si>
  <si>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</si>
  <si>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</si>
  <si>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3.1</t>
  </si>
  <si>
    <t>4.1</t>
  </si>
  <si>
    <t>6.1</t>
  </si>
  <si>
    <t>Дни</t>
  </si>
  <si>
    <r>
      <t xml:space="preserve">Примечание: [6] Срок факторинговой сделки – срок </t>
    </r>
    <r>
      <rPr>
        <i/>
        <u val="single"/>
        <sz val="10"/>
        <rFont val="Arial"/>
        <family val="2"/>
      </rPr>
      <t>по договору</t>
    </r>
    <r>
      <rPr>
        <i/>
        <sz val="10"/>
        <rFont val="Arial"/>
        <family val="2"/>
      </rPr>
      <t xml:space="preserve"> с момента предоставления финансирования в счет уступленного денежного требования до погашения данного требования (без учета периода ожидания)</t>
    </r>
  </si>
  <si>
    <t>ДОПОЛНИТЕЛЬНЫЕ ВОПРОСЫ (не обязательны для заполнения)</t>
  </si>
  <si>
    <t>ОСНОВНЫЕ ВОПРОСЫ (пункты 3-8 обязательны к заполнению для участия в исследовании)</t>
  </si>
  <si>
    <t>Какие тенденции развития российского рынка факторинга в 2013 году Вы бы выделили в качестве основных?</t>
  </si>
  <si>
    <t>С какими вызовами предстоит столкнуться Факторам в 2014-2015 гг.?</t>
  </si>
  <si>
    <t>Каков Ваш прогноз динамики объема рынка факторинга по итогам 2014 года? Каков может быть процент роста/падения по отношению к 2013 году?</t>
  </si>
  <si>
    <t>Анкета Фактора - участника исследования российского рынка факторинга за 2013 год, проводимого рейтинговым агентством "Эксперт РА"</t>
  </si>
  <si>
    <t>Укажите, пожалуйста, следующие показатели деятельности Вашей компании / банка за 2013 год</t>
  </si>
  <si>
    <t>Размер портфеля (за вычетом РВПС) на 01.01.14г., тыс. руб.</t>
  </si>
  <si>
    <t>Размер портфеля (за вычетом РВПС) на  01.01.13г., тыс. руб.</t>
  </si>
  <si>
    <t xml:space="preserve">Число компаний, с которыми были заключены договора факторинга в 2013 году, шт. </t>
  </si>
  <si>
    <t>Число обслуженных по договорам факторинга компаний в 2013 году, шт. [3]</t>
  </si>
  <si>
    <t>[3] В вопросе 16 имеется в виду число новых компаний, пришедших на обслуживание в 2013 году. В вопросе 16.1 имеется в виду общее число компаний, обслуженных в 2013 году вне зависимости от того, когда с ними были заключены договора.</t>
  </si>
  <si>
    <t>Укажите, пожалуйста, объем денежных требований, фактически уступленных Фактору, и число компаний, обслуженных по договорам факторинга за 2013 год</t>
  </si>
  <si>
    <t>Средний срок факторинговых сделок в 2012 году</t>
  </si>
  <si>
    <t>Средний срок факторинговых сделок в 2013 году</t>
  </si>
  <si>
    <t xml:space="preserve"> </t>
  </si>
  <si>
    <t>Укажите, пожалуйста, отраслевую принадлежность клиентов в 2013 году (по классификатору ОКВЭД)</t>
  </si>
  <si>
    <t>Опишите, пожалуйста, распределение факторинговых сделок в 2013 году по регионам [7]</t>
  </si>
  <si>
    <t>Укажите объем денежных требований, фактически уступленных Фактору в 2013 году клиентами, а также количество этих клиентов [8]:</t>
  </si>
  <si>
    <t>Укажите, пожалуйста, численность сотрудников Вашей компании (для Банка - численность сотрудников соответствующего подразделения)</t>
  </si>
  <si>
    <t>Число штатных сотрудников, всего, чел.</t>
  </si>
  <si>
    <t>-</t>
  </si>
  <si>
    <t>Число штатных сотрудников, занятых продажами факторинговых продуктов, чел.</t>
  </si>
  <si>
    <t>01.01.2015 (прогноз)</t>
  </si>
  <si>
    <t>Как бы Вы оценили динамику проблемной задолженности Компании/Банка и в целом по рынку в 2013 году? Каковы Ваши прогнозы по доле проблемных активов на 2014 год?</t>
  </si>
  <si>
    <t>Просим прислать заполненную анкету до 7 февраля 2014 г. на адрес factoring@raexpert.ru, по вопросам заполнения анкеты пишите, пожалуйста, на почту factoring@raexpert.ru. Ответственный за сбор анкет – Владимир Тетерин – teterin@raexpert.ru, (495) 617-07-77 (доб. 1812).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</si>
</sst>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  <numFmt numFmtId="172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69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" fontId="3" fillId="32" borderId="15" xfId="0" applyNumberFormat="1" applyFont="1" applyFill="1" applyBorder="1" applyAlignment="1" applyProtection="1">
      <alignment wrapText="1"/>
      <protection locked="0"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1" fontId="3" fillId="32" borderId="14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21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69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3" fontId="3" fillId="33" borderId="23" xfId="0" applyNumberFormat="1" applyFont="1" applyFill="1" applyBorder="1" applyAlignment="1" applyProtection="1">
      <alignment horizontal="right" vertical="top" wrapText="1" shrinkToFit="1"/>
      <protection locked="0"/>
    </xf>
    <xf numFmtId="168" fontId="7" fillId="36" borderId="22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36" borderId="23" xfId="0" applyNumberFormat="1" applyFont="1" applyFill="1" applyBorder="1" applyAlignment="1" applyProtection="1">
      <alignment horizontal="right" vertical="top" wrapText="1" shrinkToFit="1"/>
      <protection locked="0"/>
    </xf>
    <xf numFmtId="168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3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72" fontId="3" fillId="32" borderId="25" xfId="0" applyNumberFormat="1" applyFont="1" applyFill="1" applyBorder="1" applyAlignment="1" applyProtection="1">
      <alignment wrapText="1"/>
      <protection locked="0"/>
    </xf>
    <xf numFmtId="172" fontId="2" fillId="32" borderId="25" xfId="0" applyNumberFormat="1" applyFont="1" applyFill="1" applyBorder="1" applyAlignment="1" applyProtection="1">
      <alignment wrapText="1"/>
      <protection locked="0"/>
    </xf>
    <xf numFmtId="172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6" xfId="0" applyNumberFormat="1" applyFont="1" applyFill="1" applyBorder="1" applyAlignment="1" applyProtection="1">
      <alignment wrapText="1"/>
      <protection locked="0"/>
    </xf>
    <xf numFmtId="172" fontId="3" fillId="32" borderId="26" xfId="0" applyNumberFormat="1" applyFont="1" applyFill="1" applyBorder="1" applyAlignment="1" applyProtection="1">
      <alignment wrapText="1"/>
      <protection locked="0"/>
    </xf>
    <xf numFmtId="172" fontId="2" fillId="32" borderId="27" xfId="0" applyNumberFormat="1" applyFont="1" applyFill="1" applyBorder="1" applyAlignment="1" applyProtection="1">
      <alignment wrapText="1"/>
      <protection locked="0"/>
    </xf>
    <xf numFmtId="172" fontId="2" fillId="32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36" borderId="0" xfId="53" applyFont="1" applyFill="1">
      <alignment/>
      <protection/>
    </xf>
    <xf numFmtId="0" fontId="0" fillId="0" borderId="0" xfId="0" applyFill="1" applyAlignment="1">
      <alignment wrapText="1" shrinkToFit="1"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35" borderId="0" xfId="0" applyFont="1" applyFill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14" fontId="2" fillId="0" borderId="11" xfId="0" applyNumberFormat="1" applyFont="1" applyFill="1" applyBorder="1" applyAlignment="1" applyProtection="1">
      <alignment horizontal="left" vertical="center" wrapText="1" shrinkToFit="1"/>
      <protection/>
    </xf>
    <xf numFmtId="3" fontId="3" fillId="32" borderId="25" xfId="0" applyNumberFormat="1" applyFont="1" applyFill="1" applyBorder="1" applyAlignment="1" applyProtection="1">
      <alignment horizontal="left" vertical="center" wrapText="1"/>
      <protection locked="0"/>
    </xf>
    <xf numFmtId="3" fontId="3" fillId="32" borderId="25" xfId="0" applyNumberFormat="1" applyFont="1" applyFill="1" applyBorder="1" applyAlignment="1" applyProtection="1">
      <alignment horizontal="left" vertical="center" wrapText="1" shrinkToFit="1"/>
      <protection locked="0"/>
    </xf>
    <xf numFmtId="3" fontId="3" fillId="32" borderId="12" xfId="0" applyNumberFormat="1" applyFont="1" applyFill="1" applyBorder="1" applyAlignment="1" applyProtection="1">
      <alignment horizontal="left" vertical="center" wrapText="1" shrinkToFit="1"/>
      <protection locked="0"/>
    </xf>
    <xf numFmtId="3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3" fontId="3" fillId="32" borderId="27" xfId="0" applyNumberFormat="1" applyFont="1" applyFill="1" applyBorder="1" applyAlignment="1" applyProtection="1">
      <alignment horizontal="left" vertical="center" wrapText="1" shrinkToFit="1"/>
      <protection locked="0"/>
    </xf>
    <xf numFmtId="3" fontId="3" fillId="32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29" xfId="0" applyNumberFormat="1" applyFont="1" applyFill="1" applyBorder="1" applyAlignment="1" applyProtection="1">
      <alignment horizontal="center" vertical="top" wrapText="1"/>
      <protection locked="0"/>
    </xf>
    <xf numFmtId="0" fontId="4" fillId="37" borderId="30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vertical="center" wrapText="1" shrinkToFit="1"/>
      <protection/>
    </xf>
    <xf numFmtId="0" fontId="4" fillId="0" borderId="31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172" fontId="3" fillId="32" borderId="28" xfId="0" applyNumberFormat="1" applyFont="1" applyFill="1" applyBorder="1" applyAlignment="1" applyProtection="1">
      <alignment horizontal="center" wrapText="1"/>
      <protection locked="0"/>
    </xf>
    <xf numFmtId="172" fontId="3" fillId="32" borderId="17" xfId="0" applyNumberFormat="1" applyFont="1" applyFill="1" applyBorder="1" applyAlignment="1" applyProtection="1">
      <alignment horizontal="center" wrapText="1"/>
      <protection locked="0"/>
    </xf>
    <xf numFmtId="172" fontId="2" fillId="32" borderId="28" xfId="0" applyNumberFormat="1" applyFont="1" applyFill="1" applyBorder="1" applyAlignment="1" applyProtection="1">
      <alignment horizontal="center" wrapText="1"/>
      <protection locked="0"/>
    </xf>
    <xf numFmtId="172" fontId="2" fillId="32" borderId="17" xfId="0" applyNumberFormat="1" applyFont="1" applyFill="1" applyBorder="1" applyAlignment="1" applyProtection="1">
      <alignment horizontal="center" wrapText="1"/>
      <protection locked="0"/>
    </xf>
    <xf numFmtId="168" fontId="3" fillId="0" borderId="34" xfId="0" applyNumberFormat="1" applyFont="1" applyFill="1" applyBorder="1" applyAlignment="1" applyProtection="1">
      <alignment horizontal="center" wrapText="1"/>
      <protection locked="0"/>
    </xf>
    <xf numFmtId="168" fontId="3" fillId="0" borderId="35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36" xfId="0" applyFont="1" applyFill="1" applyBorder="1" applyAlignment="1" applyProtection="1">
      <alignment horizontal="left" wrapText="1"/>
      <protection/>
    </xf>
    <xf numFmtId="0" fontId="2" fillId="0" borderId="37" xfId="0" applyFont="1" applyFill="1" applyBorder="1" applyAlignment="1" applyProtection="1">
      <alignment horizontal="left" wrapText="1"/>
      <protection/>
    </xf>
    <xf numFmtId="0" fontId="2" fillId="0" borderId="38" xfId="0" applyFont="1" applyFill="1" applyBorder="1" applyAlignment="1" applyProtection="1">
      <alignment horizontal="left" wrapText="1"/>
      <protection/>
    </xf>
    <xf numFmtId="0" fontId="3" fillId="0" borderId="20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29" xfId="0" applyFont="1" applyFill="1" applyBorder="1" applyAlignment="1" applyProtection="1">
      <alignment horizontal="left" wrapText="1"/>
      <protection/>
    </xf>
    <xf numFmtId="0" fontId="3" fillId="0" borderId="39" xfId="0" applyFont="1" applyFill="1" applyBorder="1" applyAlignment="1" applyProtection="1">
      <alignment horizontal="left" wrapText="1"/>
      <protection/>
    </xf>
    <xf numFmtId="0" fontId="3" fillId="0" borderId="40" xfId="0" applyFont="1" applyFill="1" applyBorder="1" applyAlignment="1" applyProtection="1">
      <alignment horizontal="left" wrapText="1"/>
      <protection/>
    </xf>
    <xf numFmtId="0" fontId="3" fillId="0" borderId="41" xfId="0" applyFont="1" applyFill="1" applyBorder="1" applyAlignment="1" applyProtection="1">
      <alignment horizontal="left" wrapText="1"/>
      <protection/>
    </xf>
    <xf numFmtId="0" fontId="3" fillId="0" borderId="42" xfId="0" applyFont="1" applyBorder="1" applyAlignment="1" applyProtection="1">
      <alignment horizontal="left" wrapText="1" shrinkToFit="1"/>
      <protection/>
    </xf>
    <xf numFmtId="0" fontId="3" fillId="0" borderId="43" xfId="0" applyFont="1" applyBorder="1" applyAlignment="1" applyProtection="1">
      <alignment horizontal="left" wrapText="1" shrinkToFit="1"/>
      <protection/>
    </xf>
    <xf numFmtId="0" fontId="3" fillId="0" borderId="44" xfId="0" applyFont="1" applyBorder="1" applyAlignment="1" applyProtection="1">
      <alignment horizontal="left" wrapText="1" shrinkToFit="1"/>
      <protection/>
    </xf>
    <xf numFmtId="0" fontId="7" fillId="36" borderId="42" xfId="0" applyFont="1" applyFill="1" applyBorder="1" applyAlignment="1" applyProtection="1">
      <alignment horizontal="left" wrapText="1" shrinkToFit="1"/>
      <protection/>
    </xf>
    <xf numFmtId="0" fontId="7" fillId="36" borderId="43" xfId="0" applyFont="1" applyFill="1" applyBorder="1" applyAlignment="1" applyProtection="1">
      <alignment horizontal="left" wrapText="1" shrinkToFit="1"/>
      <protection/>
    </xf>
    <xf numFmtId="0" fontId="7" fillId="36" borderId="44" xfId="0" applyFont="1" applyFill="1" applyBorder="1" applyAlignment="1" applyProtection="1">
      <alignment horizontal="left" wrapText="1" shrinkToFit="1"/>
      <protection/>
    </xf>
    <xf numFmtId="0" fontId="11" fillId="0" borderId="42" xfId="0" applyFont="1" applyFill="1" applyBorder="1" applyAlignment="1" applyProtection="1">
      <alignment horizontal="center" wrapText="1"/>
      <protection/>
    </xf>
    <xf numFmtId="0" fontId="11" fillId="0" borderId="43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4" fillId="35" borderId="45" xfId="0" applyNumberFormat="1" applyFont="1" applyFill="1" applyBorder="1" applyAlignment="1" applyProtection="1">
      <alignment horizontal="left" wrapText="1"/>
      <protection/>
    </xf>
    <xf numFmtId="0" fontId="3" fillId="38" borderId="0" xfId="0" applyFont="1" applyFill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4" fillId="37" borderId="37" xfId="0" applyFont="1" applyFill="1" applyBorder="1" applyAlignment="1" applyProtection="1">
      <alignment horizontal="left" wrapText="1"/>
      <protection/>
    </xf>
    <xf numFmtId="0" fontId="4" fillId="35" borderId="46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left" wrapText="1"/>
      <protection/>
    </xf>
    <xf numFmtId="0" fontId="3" fillId="32" borderId="33" xfId="0" applyFont="1" applyFill="1" applyBorder="1" applyAlignment="1" applyProtection="1">
      <alignment horizontal="left" vertical="top" wrapText="1" shrinkToFit="1"/>
      <protection/>
    </xf>
    <xf numFmtId="0" fontId="2" fillId="32" borderId="27" xfId="0" applyFont="1" applyFill="1" applyBorder="1" applyAlignment="1" applyProtection="1">
      <alignment horizontal="left" vertical="top" wrapText="1" shrinkToFi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3" fillId="0" borderId="20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32" xfId="0" applyFont="1" applyBorder="1" applyAlignment="1" applyProtection="1">
      <alignment horizontal="left" vertical="top" wrapText="1" shrinkToFit="1"/>
      <protection/>
    </xf>
    <xf numFmtId="0" fontId="3" fillId="0" borderId="25" xfId="0" applyFont="1" applyBorder="1" applyAlignment="1" applyProtection="1">
      <alignment horizontal="left" vertical="top" wrapText="1" shrinkToFit="1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2" fillId="0" borderId="31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32" xfId="0" applyFont="1" applyFill="1" applyBorder="1" applyAlignment="1" applyProtection="1">
      <alignment horizontal="left" wrapText="1"/>
      <protection/>
    </xf>
    <xf numFmtId="0" fontId="2" fillId="0" borderId="25" xfId="0" applyFont="1" applyFill="1" applyBorder="1" applyAlignment="1" applyProtection="1">
      <alignment horizontal="left" wrapText="1"/>
      <protection/>
    </xf>
    <xf numFmtId="0" fontId="3" fillId="0" borderId="47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center" wrapText="1"/>
      <protection/>
    </xf>
    <xf numFmtId="0" fontId="2" fillId="0" borderId="41" xfId="0" applyNumberFormat="1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4" fillId="35" borderId="46" xfId="0" applyNumberFormat="1" applyFont="1" applyFill="1" applyBorder="1" applyAlignment="1" applyProtection="1">
      <alignment horizontal="left" wrapText="1"/>
      <protection/>
    </xf>
    <xf numFmtId="0" fontId="4" fillId="0" borderId="31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37" borderId="45" xfId="0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49" xfId="0" applyFont="1" applyFill="1" applyBorder="1" applyAlignment="1" applyProtection="1">
      <alignment horizontal="center" vertical="top" wrapText="1"/>
      <protection/>
    </xf>
    <xf numFmtId="0" fontId="7" fillId="36" borderId="50" xfId="0" applyFont="1" applyFill="1" applyBorder="1" applyAlignment="1" applyProtection="1">
      <alignment horizontal="center" vertical="top" wrapText="1"/>
      <protection/>
    </xf>
    <xf numFmtId="0" fontId="7" fillId="36" borderId="51" xfId="0" applyFont="1" applyFill="1" applyBorder="1" applyAlignment="1" applyProtection="1">
      <alignment horizontal="center" vertical="top" wrapText="1"/>
      <protection/>
    </xf>
    <xf numFmtId="0" fontId="3" fillId="0" borderId="28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29" xfId="53" applyFont="1" applyFill="1" applyBorder="1" applyAlignment="1">
      <alignment/>
      <protection/>
    </xf>
    <xf numFmtId="0" fontId="2" fillId="0" borderId="28" xfId="53" applyFont="1" applyFill="1" applyBorder="1" applyAlignment="1">
      <alignment/>
      <protection/>
    </xf>
    <xf numFmtId="0" fontId="2" fillId="0" borderId="28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29" xfId="53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zoomScalePageLayoutView="0" workbookViewId="0" topLeftCell="A1">
      <selection activeCell="C20" sqref="C20:E20"/>
    </sheetView>
  </sheetViews>
  <sheetFormatPr defaultColWidth="9.00390625" defaultRowHeight="12.75"/>
  <cols>
    <col min="1" max="1" width="3.625" style="8" bestFit="1" customWidth="1"/>
    <col min="2" max="2" width="43.25390625" style="9" customWidth="1"/>
    <col min="3" max="3" width="19.625" style="9" customWidth="1"/>
    <col min="4" max="4" width="19.75390625" style="9" customWidth="1"/>
    <col min="5" max="5" width="20.00390625" style="9" customWidth="1"/>
    <col min="6" max="6" width="35.875" style="9" customWidth="1"/>
  </cols>
  <sheetData>
    <row r="1" spans="2:6" ht="31.5" customHeight="1">
      <c r="B1" s="177" t="s">
        <v>162</v>
      </c>
      <c r="C1" s="177"/>
      <c r="D1" s="177"/>
      <c r="E1" s="177"/>
      <c r="F1" s="177"/>
    </row>
    <row r="2" ht="13.5" thickBot="1"/>
    <row r="3" spans="2:6" ht="13.5" thickBot="1">
      <c r="B3" s="178" t="s">
        <v>10</v>
      </c>
      <c r="C3" s="179"/>
      <c r="D3" s="179"/>
      <c r="E3" s="179"/>
      <c r="F3" s="180"/>
    </row>
    <row r="4" spans="1:6" ht="12.75">
      <c r="A4" s="10"/>
      <c r="B4" s="11"/>
      <c r="C4" s="11"/>
      <c r="D4" s="11"/>
      <c r="E4" s="11"/>
      <c r="F4" s="11"/>
    </row>
    <row r="5" spans="1:6" ht="12.75">
      <c r="A5" s="12"/>
      <c r="B5" s="171" t="s">
        <v>5</v>
      </c>
      <c r="C5" s="171"/>
      <c r="D5" s="171"/>
      <c r="E5" s="171"/>
      <c r="F5" s="171"/>
    </row>
    <row r="6" spans="1:6" ht="12.75">
      <c r="A6" s="15"/>
      <c r="B6" s="53"/>
      <c r="C6" s="53"/>
      <c r="D6" s="53"/>
      <c r="E6" s="53"/>
      <c r="F6" s="53"/>
    </row>
    <row r="7" spans="1:6" ht="12.75">
      <c r="A7" s="8">
        <v>1</v>
      </c>
      <c r="B7" s="176" t="s">
        <v>4</v>
      </c>
      <c r="C7" s="176"/>
      <c r="D7" s="176"/>
      <c r="E7" s="176"/>
      <c r="F7" s="176"/>
    </row>
    <row r="8" spans="2:6" ht="12.75">
      <c r="B8" s="90"/>
      <c r="C8" s="91"/>
      <c r="D8" s="91"/>
      <c r="E8" s="91"/>
      <c r="F8" s="92"/>
    </row>
    <row r="9" spans="2:6" ht="12.75">
      <c r="B9" s="53"/>
      <c r="C9" s="53"/>
      <c r="D9" s="53"/>
      <c r="E9" s="53"/>
      <c r="F9" s="53"/>
    </row>
    <row r="10" spans="1:6" ht="12.75">
      <c r="A10" s="16">
        <v>2</v>
      </c>
      <c r="B10" s="175" t="s">
        <v>1</v>
      </c>
      <c r="C10" s="175"/>
      <c r="D10" s="175"/>
      <c r="E10" s="175"/>
      <c r="F10" s="175"/>
    </row>
    <row r="11" spans="2:6" ht="12.75">
      <c r="B11" s="90"/>
      <c r="C11" s="91"/>
      <c r="D11" s="91"/>
      <c r="E11" s="91"/>
      <c r="F11" s="92"/>
    </row>
    <row r="12" spans="2:6" ht="12.75">
      <c r="B12" s="53"/>
      <c r="C12" s="53"/>
      <c r="D12" s="53"/>
      <c r="E12" s="53"/>
      <c r="F12" s="53"/>
    </row>
    <row r="13" spans="1:6" ht="12.75">
      <c r="A13" s="12"/>
      <c r="B13" s="171" t="s">
        <v>158</v>
      </c>
      <c r="C13" s="171"/>
      <c r="D13" s="171"/>
      <c r="E13" s="171"/>
      <c r="F13" s="171"/>
    </row>
    <row r="14" spans="1:6" ht="13.5" thickBot="1">
      <c r="A14" s="13"/>
      <c r="B14" s="172" t="s">
        <v>163</v>
      </c>
      <c r="C14" s="172"/>
      <c r="D14" s="172"/>
      <c r="E14" s="172"/>
      <c r="F14" s="172"/>
    </row>
    <row r="15" spans="1:6" ht="12.75">
      <c r="A15" s="49">
        <v>3</v>
      </c>
      <c r="B15" s="173" t="s">
        <v>51</v>
      </c>
      <c r="C15" s="174"/>
      <c r="D15" s="174"/>
      <c r="E15" s="174"/>
      <c r="F15" s="66">
        <v>0</v>
      </c>
    </row>
    <row r="16" spans="1:6" ht="33" customHeight="1">
      <c r="A16" s="50" t="s">
        <v>152</v>
      </c>
      <c r="B16" s="163" t="s">
        <v>52</v>
      </c>
      <c r="C16" s="164"/>
      <c r="D16" s="164"/>
      <c r="E16" s="164"/>
      <c r="F16" s="67">
        <v>0</v>
      </c>
    </row>
    <row r="17" spans="1:6" ht="12.75">
      <c r="A17" s="49">
        <v>4</v>
      </c>
      <c r="B17" s="170" t="s">
        <v>164</v>
      </c>
      <c r="C17" s="168"/>
      <c r="D17" s="168"/>
      <c r="E17" s="169"/>
      <c r="F17" s="67">
        <v>0</v>
      </c>
    </row>
    <row r="18" spans="1:6" ht="12.75">
      <c r="A18" s="49"/>
      <c r="B18" s="51"/>
      <c r="C18" s="168" t="s">
        <v>53</v>
      </c>
      <c r="D18" s="168"/>
      <c r="E18" s="169"/>
      <c r="F18" s="67">
        <v>0</v>
      </c>
    </row>
    <row r="19" spans="1:6" ht="12.75">
      <c r="A19" s="50" t="s">
        <v>153</v>
      </c>
      <c r="B19" s="170" t="s">
        <v>165</v>
      </c>
      <c r="C19" s="168"/>
      <c r="D19" s="168"/>
      <c r="E19" s="169"/>
      <c r="F19" s="67">
        <v>0</v>
      </c>
    </row>
    <row r="20" spans="1:6" ht="12.75">
      <c r="A20" s="49"/>
      <c r="B20" s="51"/>
      <c r="C20" s="168" t="s">
        <v>54</v>
      </c>
      <c r="D20" s="168"/>
      <c r="E20" s="169"/>
      <c r="F20" s="67">
        <v>0</v>
      </c>
    </row>
    <row r="21" spans="1:6" ht="30" customHeight="1">
      <c r="A21" s="49">
        <v>5</v>
      </c>
      <c r="B21" s="163" t="s">
        <v>3</v>
      </c>
      <c r="C21" s="164"/>
      <c r="D21" s="164"/>
      <c r="E21" s="164"/>
      <c r="F21" s="67">
        <v>0</v>
      </c>
    </row>
    <row r="22" spans="1:6" ht="15.75" customHeight="1">
      <c r="A22" s="49">
        <v>6</v>
      </c>
      <c r="B22" s="163" t="s">
        <v>166</v>
      </c>
      <c r="C22" s="164"/>
      <c r="D22" s="164"/>
      <c r="E22" s="164"/>
      <c r="F22" s="52">
        <v>0</v>
      </c>
    </row>
    <row r="23" spans="1:6" ht="17.25" customHeight="1">
      <c r="A23" s="50" t="s">
        <v>154</v>
      </c>
      <c r="B23" s="163" t="s">
        <v>167</v>
      </c>
      <c r="C23" s="164"/>
      <c r="D23" s="164"/>
      <c r="E23" s="164"/>
      <c r="F23" s="52">
        <v>0</v>
      </c>
    </row>
    <row r="24" spans="1:6" ht="15.75" customHeight="1">
      <c r="A24" s="49">
        <v>7</v>
      </c>
      <c r="B24" s="163" t="s">
        <v>19</v>
      </c>
      <c r="C24" s="164"/>
      <c r="D24" s="164"/>
      <c r="E24" s="164"/>
      <c r="F24" s="52">
        <v>0</v>
      </c>
    </row>
    <row r="25" spans="1:6" ht="17.25" customHeight="1">
      <c r="A25" s="49">
        <v>8</v>
      </c>
      <c r="B25" s="163" t="s">
        <v>16</v>
      </c>
      <c r="C25" s="164"/>
      <c r="D25" s="164"/>
      <c r="E25" s="164"/>
      <c r="F25" s="52">
        <v>0</v>
      </c>
    </row>
    <row r="26" spans="1:6" ht="12.75">
      <c r="A26" s="49">
        <v>9</v>
      </c>
      <c r="B26" s="163" t="s">
        <v>18</v>
      </c>
      <c r="C26" s="164"/>
      <c r="D26" s="164"/>
      <c r="E26" s="164"/>
      <c r="F26" s="67">
        <v>0</v>
      </c>
    </row>
    <row r="27" spans="1:6" ht="13.5" thickBot="1">
      <c r="A27" s="49">
        <v>10</v>
      </c>
      <c r="B27" s="165" t="s">
        <v>55</v>
      </c>
      <c r="C27" s="166"/>
      <c r="D27" s="166"/>
      <c r="E27" s="166"/>
      <c r="F27" s="68">
        <v>0</v>
      </c>
    </row>
    <row r="28" spans="1:6" ht="54" customHeight="1">
      <c r="A28" s="44"/>
      <c r="B28" s="167" t="s">
        <v>59</v>
      </c>
      <c r="C28" s="167"/>
      <c r="D28" s="167"/>
      <c r="E28" s="167"/>
      <c r="F28" s="167"/>
    </row>
    <row r="29" spans="1:6" ht="38.25" customHeight="1">
      <c r="A29" s="44"/>
      <c r="B29" s="160" t="s">
        <v>58</v>
      </c>
      <c r="C29" s="160"/>
      <c r="D29" s="160"/>
      <c r="E29" s="160"/>
      <c r="F29" s="160"/>
    </row>
    <row r="30" spans="1:6" ht="29.25" customHeight="1">
      <c r="A30" s="44"/>
      <c r="B30" s="160" t="s">
        <v>168</v>
      </c>
      <c r="C30" s="160"/>
      <c r="D30" s="160"/>
      <c r="E30" s="160"/>
      <c r="F30" s="160"/>
    </row>
    <row r="31" spans="1:6" ht="13.5" customHeight="1">
      <c r="A31" s="44"/>
      <c r="B31" s="160" t="s">
        <v>17</v>
      </c>
      <c r="C31" s="160"/>
      <c r="D31" s="160"/>
      <c r="E31" s="160"/>
      <c r="F31" s="160"/>
    </row>
    <row r="32" spans="1:6" ht="26.25" customHeight="1">
      <c r="A32" s="44"/>
      <c r="B32" s="160" t="s">
        <v>56</v>
      </c>
      <c r="C32" s="160"/>
      <c r="D32" s="160"/>
      <c r="E32" s="160"/>
      <c r="F32" s="160"/>
    </row>
    <row r="34" spans="1:6" ht="26.25" customHeight="1" thickBot="1">
      <c r="A34" s="18"/>
      <c r="B34" s="140" t="s">
        <v>169</v>
      </c>
      <c r="C34" s="140"/>
      <c r="D34" s="140"/>
      <c r="E34" s="140"/>
      <c r="F34" s="140"/>
    </row>
    <row r="35" spans="1:6" ht="63.75">
      <c r="A35" s="17"/>
      <c r="B35" s="161"/>
      <c r="C35" s="162"/>
      <c r="D35" s="162"/>
      <c r="E35" s="1" t="s">
        <v>6</v>
      </c>
      <c r="F35" s="2" t="s">
        <v>7</v>
      </c>
    </row>
    <row r="36" spans="1:6" ht="12.75">
      <c r="A36" s="45">
        <v>11</v>
      </c>
      <c r="B36" s="136" t="s">
        <v>2</v>
      </c>
      <c r="C36" s="137"/>
      <c r="D36" s="137"/>
      <c r="E36" s="6">
        <v>0</v>
      </c>
      <c r="F36" s="23">
        <v>0</v>
      </c>
    </row>
    <row r="37" spans="1:6" ht="12.75">
      <c r="A37" s="16"/>
      <c r="B37" s="21"/>
      <c r="C37" s="147" t="s">
        <v>15</v>
      </c>
      <c r="D37" s="148"/>
      <c r="E37" s="69">
        <v>0</v>
      </c>
      <c r="F37" s="20">
        <v>0</v>
      </c>
    </row>
    <row r="38" spans="1:6" ht="12.75">
      <c r="A38" s="16"/>
      <c r="B38" s="25"/>
      <c r="C38" s="147" t="s">
        <v>8</v>
      </c>
      <c r="D38" s="148"/>
      <c r="E38" s="69">
        <v>0</v>
      </c>
      <c r="F38" s="20">
        <v>0</v>
      </c>
    </row>
    <row r="39" spans="1:6" ht="12.75">
      <c r="A39" s="16"/>
      <c r="B39" s="24"/>
      <c r="C39" s="158" t="s">
        <v>12</v>
      </c>
      <c r="D39" s="159"/>
      <c r="E39" s="70">
        <v>0</v>
      </c>
      <c r="F39" s="5">
        <v>0</v>
      </c>
    </row>
    <row r="40" spans="1:6" ht="12.75">
      <c r="A40" s="45">
        <v>12</v>
      </c>
      <c r="B40" s="136" t="s">
        <v>13</v>
      </c>
      <c r="C40" s="137"/>
      <c r="D40" s="137"/>
      <c r="E40" s="71">
        <v>0</v>
      </c>
      <c r="F40" s="59">
        <v>0</v>
      </c>
    </row>
    <row r="41" spans="1:6" ht="12.75">
      <c r="A41" s="17"/>
      <c r="B41" s="21"/>
      <c r="C41" s="147" t="s">
        <v>15</v>
      </c>
      <c r="D41" s="148"/>
      <c r="E41" s="69">
        <v>0</v>
      </c>
      <c r="F41" s="20">
        <v>0</v>
      </c>
    </row>
    <row r="42" spans="1:6" ht="12.75">
      <c r="A42" s="17"/>
      <c r="B42" s="25"/>
      <c r="C42" s="147" t="s">
        <v>8</v>
      </c>
      <c r="D42" s="148"/>
      <c r="E42" s="69">
        <v>0</v>
      </c>
      <c r="F42" s="20">
        <v>0</v>
      </c>
    </row>
    <row r="43" spans="1:6" ht="12.75">
      <c r="A43" s="17"/>
      <c r="B43" s="24"/>
      <c r="C43" s="158" t="s">
        <v>12</v>
      </c>
      <c r="D43" s="159"/>
      <c r="E43" s="72">
        <v>0</v>
      </c>
      <c r="F43" s="19">
        <v>0</v>
      </c>
    </row>
    <row r="44" spans="1:6" ht="12.75">
      <c r="A44" s="45">
        <v>13</v>
      </c>
      <c r="B44" s="136" t="s">
        <v>14</v>
      </c>
      <c r="C44" s="137"/>
      <c r="D44" s="137"/>
      <c r="E44" s="71">
        <v>0</v>
      </c>
      <c r="F44" s="59">
        <v>0</v>
      </c>
    </row>
    <row r="45" spans="1:6" ht="12.75">
      <c r="A45" s="17"/>
      <c r="B45" s="21"/>
      <c r="C45" s="147" t="s">
        <v>15</v>
      </c>
      <c r="D45" s="148"/>
      <c r="E45" s="69">
        <v>0</v>
      </c>
      <c r="F45" s="20">
        <v>0</v>
      </c>
    </row>
    <row r="46" spans="1:6" ht="12.75">
      <c r="A46" s="17"/>
      <c r="B46" s="25"/>
      <c r="C46" s="147" t="s">
        <v>8</v>
      </c>
      <c r="D46" s="148"/>
      <c r="E46" s="73">
        <v>0</v>
      </c>
      <c r="F46" s="22">
        <v>0</v>
      </c>
    </row>
    <row r="47" spans="1:6" ht="13.5" thickBot="1">
      <c r="A47" s="17"/>
      <c r="B47" s="24"/>
      <c r="C47" s="149" t="s">
        <v>12</v>
      </c>
      <c r="D47" s="150"/>
      <c r="E47" s="74">
        <v>0</v>
      </c>
      <c r="F47" s="7">
        <v>0</v>
      </c>
    </row>
    <row r="48" spans="1:6" ht="13.5" thickBot="1">
      <c r="A48" s="17"/>
      <c r="B48" s="151" t="s">
        <v>9</v>
      </c>
      <c r="C48" s="152"/>
      <c r="D48" s="152"/>
      <c r="E48" s="60">
        <f>E37+E38+E41+E42+E45+E46</f>
        <v>0</v>
      </c>
      <c r="F48" s="61">
        <v>0</v>
      </c>
    </row>
    <row r="49" spans="1:6" ht="13.5" thickBot="1">
      <c r="A49" s="17"/>
      <c r="B49" s="121" t="s">
        <v>30</v>
      </c>
      <c r="C49" s="122"/>
      <c r="D49" s="123"/>
      <c r="E49" s="62">
        <f>E37+E38+E41+E42+E45+E46</f>
        <v>0</v>
      </c>
      <c r="F49" s="63">
        <v>0</v>
      </c>
    </row>
    <row r="51" spans="1:6" ht="18" customHeight="1" thickBot="1">
      <c r="A51" s="26"/>
      <c r="B51" s="153" t="s">
        <v>172</v>
      </c>
      <c r="C51" s="153"/>
      <c r="D51" s="153"/>
      <c r="E51" s="153"/>
      <c r="F51" s="153"/>
    </row>
    <row r="52" spans="1:6" ht="12.75">
      <c r="A52" s="46">
        <v>14</v>
      </c>
      <c r="B52" s="154" t="s">
        <v>0</v>
      </c>
      <c r="C52" s="155"/>
      <c r="D52" s="155"/>
      <c r="E52" s="156" t="s">
        <v>155</v>
      </c>
      <c r="F52" s="157"/>
    </row>
    <row r="53" spans="1:6" ht="12.75">
      <c r="A53" s="36"/>
      <c r="B53" s="143" t="s">
        <v>170</v>
      </c>
      <c r="C53" s="144"/>
      <c r="D53" s="144"/>
      <c r="E53" s="101">
        <v>0</v>
      </c>
      <c r="F53" s="102"/>
    </row>
    <row r="54" spans="1:6" ht="13.5" customHeight="1" thickBot="1">
      <c r="A54" s="36"/>
      <c r="B54" s="143" t="s">
        <v>171</v>
      </c>
      <c r="C54" s="144"/>
      <c r="D54" s="144"/>
      <c r="E54" s="103">
        <v>0</v>
      </c>
      <c r="F54" s="104"/>
    </row>
    <row r="55" spans="1:6" ht="13.5" thickBot="1">
      <c r="A55" s="36"/>
      <c r="B55" s="145" t="s">
        <v>9</v>
      </c>
      <c r="C55" s="146"/>
      <c r="D55" s="146"/>
      <c r="E55" s="105">
        <f>SUM(E53:E54)</f>
        <v>0</v>
      </c>
      <c r="F55" s="106"/>
    </row>
    <row r="56" spans="1:6" ht="27" customHeight="1">
      <c r="A56" s="36"/>
      <c r="B56" s="130" t="s">
        <v>156</v>
      </c>
      <c r="C56" s="130"/>
      <c r="D56" s="130"/>
      <c r="E56" s="130"/>
      <c r="F56" s="130"/>
    </row>
    <row r="57" spans="1:6" ht="12.75">
      <c r="A57" s="36"/>
      <c r="B57" s="14"/>
      <c r="C57" s="14"/>
      <c r="D57" s="14"/>
      <c r="E57" s="14"/>
      <c r="F57" s="14"/>
    </row>
    <row r="58" spans="1:6" ht="15.75" customHeight="1" thickBot="1">
      <c r="A58" s="26"/>
      <c r="B58" s="140" t="s">
        <v>173</v>
      </c>
      <c r="C58" s="140"/>
      <c r="D58" s="140"/>
      <c r="E58" s="140"/>
      <c r="F58" s="140"/>
    </row>
    <row r="59" spans="1:6" ht="89.25">
      <c r="A59" s="45">
        <v>15</v>
      </c>
      <c r="B59" s="141" t="s">
        <v>20</v>
      </c>
      <c r="C59" s="142"/>
      <c r="D59" s="142"/>
      <c r="E59" s="3" t="s">
        <v>21</v>
      </c>
      <c r="F59" s="4" t="s">
        <v>22</v>
      </c>
    </row>
    <row r="60" spans="2:6" ht="12.75">
      <c r="B60" s="138" t="s">
        <v>23</v>
      </c>
      <c r="C60" s="139"/>
      <c r="D60" s="139"/>
      <c r="E60" s="70">
        <v>0</v>
      </c>
      <c r="F60" s="27">
        <v>0</v>
      </c>
    </row>
    <row r="61" spans="2:6" ht="12.75">
      <c r="B61" s="136" t="s">
        <v>24</v>
      </c>
      <c r="C61" s="137"/>
      <c r="D61" s="137"/>
      <c r="E61" s="70">
        <v>0</v>
      </c>
      <c r="F61" s="27">
        <v>0</v>
      </c>
    </row>
    <row r="62" spans="2:6" ht="12.75">
      <c r="B62" s="138" t="s">
        <v>25</v>
      </c>
      <c r="C62" s="139"/>
      <c r="D62" s="139"/>
      <c r="E62" s="70">
        <v>0</v>
      </c>
      <c r="F62" s="27">
        <v>0</v>
      </c>
    </row>
    <row r="63" spans="2:6" ht="12.75">
      <c r="B63" s="136" t="s">
        <v>26</v>
      </c>
      <c r="C63" s="137"/>
      <c r="D63" s="137"/>
      <c r="E63" s="75">
        <v>0</v>
      </c>
      <c r="F63" s="27">
        <v>0</v>
      </c>
    </row>
    <row r="64" spans="2:6" ht="12.75">
      <c r="B64" s="136" t="s">
        <v>27</v>
      </c>
      <c r="C64" s="137"/>
      <c r="D64" s="137"/>
      <c r="E64" s="70">
        <v>0</v>
      </c>
      <c r="F64" s="28">
        <v>0</v>
      </c>
    </row>
    <row r="65" spans="2:6" ht="12.75">
      <c r="B65" s="136" t="s">
        <v>28</v>
      </c>
      <c r="C65" s="137"/>
      <c r="D65" s="137"/>
      <c r="E65" s="70">
        <v>0</v>
      </c>
      <c r="F65" s="28">
        <v>0</v>
      </c>
    </row>
    <row r="66" spans="2:6" ht="13.5" thickBot="1">
      <c r="B66" s="133" t="s">
        <v>29</v>
      </c>
      <c r="C66" s="134"/>
      <c r="D66" s="134"/>
      <c r="E66" s="70">
        <v>0</v>
      </c>
      <c r="F66" s="29">
        <v>0</v>
      </c>
    </row>
    <row r="67" spans="2:6" ht="13.5" thickBot="1">
      <c r="B67" s="118" t="s">
        <v>9</v>
      </c>
      <c r="C67" s="119"/>
      <c r="D67" s="120"/>
      <c r="E67" s="64">
        <f>F15</f>
        <v>0</v>
      </c>
      <c r="F67" s="65">
        <f>F23</f>
        <v>0</v>
      </c>
    </row>
    <row r="68" spans="2:6" ht="13.5" thickBot="1">
      <c r="B68" s="121" t="s">
        <v>30</v>
      </c>
      <c r="C68" s="122"/>
      <c r="D68" s="123"/>
      <c r="E68" s="62">
        <f>E66+E64+E63+E62+E61+E60</f>
        <v>0</v>
      </c>
      <c r="F68" s="63">
        <v>0</v>
      </c>
    </row>
    <row r="70" spans="1:6" ht="13.5" thickBot="1">
      <c r="A70" s="30"/>
      <c r="B70" s="135" t="s">
        <v>174</v>
      </c>
      <c r="C70" s="135"/>
      <c r="D70" s="135"/>
      <c r="E70" s="135"/>
      <c r="F70" s="135"/>
    </row>
    <row r="71" spans="1:6" ht="89.25">
      <c r="A71" s="47">
        <v>16</v>
      </c>
      <c r="B71" s="107"/>
      <c r="C71" s="108"/>
      <c r="D71" s="108"/>
      <c r="E71" s="54" t="s">
        <v>31</v>
      </c>
      <c r="F71" s="55" t="s">
        <v>32</v>
      </c>
    </row>
    <row r="72" spans="1:6" ht="12.75">
      <c r="A72" s="32"/>
      <c r="B72" s="107" t="s">
        <v>33</v>
      </c>
      <c r="C72" s="108"/>
      <c r="D72" s="108"/>
      <c r="E72" s="70">
        <v>0</v>
      </c>
      <c r="F72" s="34">
        <v>0</v>
      </c>
    </row>
    <row r="73" spans="1:6" ht="12.75">
      <c r="A73" s="32"/>
      <c r="B73" s="107" t="s">
        <v>34</v>
      </c>
      <c r="C73" s="108"/>
      <c r="D73" s="108"/>
      <c r="E73" s="70">
        <v>0</v>
      </c>
      <c r="F73" s="34">
        <v>0</v>
      </c>
    </row>
    <row r="74" spans="1:6" ht="12.75">
      <c r="A74" s="32"/>
      <c r="B74" s="107" t="s">
        <v>35</v>
      </c>
      <c r="C74" s="108"/>
      <c r="D74" s="108"/>
      <c r="E74" s="70">
        <v>0</v>
      </c>
      <c r="F74" s="34">
        <v>0</v>
      </c>
    </row>
    <row r="75" spans="1:6" ht="12.75">
      <c r="A75" s="32"/>
      <c r="B75" s="107" t="s">
        <v>36</v>
      </c>
      <c r="C75" s="108"/>
      <c r="D75" s="108"/>
      <c r="E75" s="70">
        <v>0</v>
      </c>
      <c r="F75" s="34">
        <v>0</v>
      </c>
    </row>
    <row r="76" spans="1:6" ht="12.75">
      <c r="A76" s="32"/>
      <c r="B76" s="107" t="s">
        <v>37</v>
      </c>
      <c r="C76" s="108"/>
      <c r="D76" s="108"/>
      <c r="E76" s="70">
        <v>0</v>
      </c>
      <c r="F76" s="34">
        <v>0</v>
      </c>
    </row>
    <row r="77" spans="1:6" ht="12.75">
      <c r="A77" s="32"/>
      <c r="B77" s="107" t="s">
        <v>38</v>
      </c>
      <c r="C77" s="108"/>
      <c r="D77" s="108"/>
      <c r="E77" s="70">
        <v>0</v>
      </c>
      <c r="F77" s="34">
        <v>0</v>
      </c>
    </row>
    <row r="78" spans="1:6" ht="12.75">
      <c r="A78" s="32"/>
      <c r="B78" s="107" t="s">
        <v>39</v>
      </c>
      <c r="C78" s="108"/>
      <c r="D78" s="108"/>
      <c r="E78" s="70">
        <v>0</v>
      </c>
      <c r="F78" s="34">
        <v>0</v>
      </c>
    </row>
    <row r="79" spans="1:6" ht="12.75">
      <c r="A79" s="32"/>
      <c r="B79" s="107" t="s">
        <v>40</v>
      </c>
      <c r="C79" s="108"/>
      <c r="D79" s="108"/>
      <c r="E79" s="70">
        <v>0</v>
      </c>
      <c r="F79" s="34">
        <v>0</v>
      </c>
    </row>
    <row r="80" spans="1:6" ht="12.75">
      <c r="A80" s="32"/>
      <c r="B80" s="107" t="s">
        <v>41</v>
      </c>
      <c r="C80" s="108"/>
      <c r="D80" s="108"/>
      <c r="E80" s="70">
        <v>0</v>
      </c>
      <c r="F80" s="34">
        <v>0</v>
      </c>
    </row>
    <row r="81" spans="1:6" ht="12.75">
      <c r="A81" s="32"/>
      <c r="B81" s="107" t="s">
        <v>57</v>
      </c>
      <c r="C81" s="108"/>
      <c r="D81" s="132"/>
      <c r="E81" s="70">
        <v>0</v>
      </c>
      <c r="F81" s="34">
        <v>0</v>
      </c>
    </row>
    <row r="82" spans="1:6" ht="12.75">
      <c r="A82" s="32"/>
      <c r="B82" s="107" t="s">
        <v>42</v>
      </c>
      <c r="C82" s="108"/>
      <c r="D82" s="108"/>
      <c r="E82" s="70">
        <v>0</v>
      </c>
      <c r="F82" s="34">
        <v>0</v>
      </c>
    </row>
    <row r="83" spans="1:6" ht="12.75">
      <c r="A83" s="32"/>
      <c r="B83" s="107" t="s">
        <v>43</v>
      </c>
      <c r="C83" s="108"/>
      <c r="D83" s="108"/>
      <c r="E83" s="70">
        <v>0</v>
      </c>
      <c r="F83" s="34">
        <v>0</v>
      </c>
    </row>
    <row r="84" spans="1:6" ht="13.5" thickBot="1">
      <c r="A84" s="32"/>
      <c r="B84" s="107" t="s">
        <v>44</v>
      </c>
      <c r="C84" s="108"/>
      <c r="D84" s="108"/>
      <c r="E84" s="70">
        <v>0</v>
      </c>
      <c r="F84" s="35">
        <v>0</v>
      </c>
    </row>
    <row r="85" spans="1:6" ht="13.5" thickBot="1">
      <c r="A85" s="32"/>
      <c r="B85" s="118" t="s">
        <v>9</v>
      </c>
      <c r="C85" s="119"/>
      <c r="D85" s="120"/>
      <c r="E85" s="64">
        <f>F15</f>
        <v>0</v>
      </c>
      <c r="F85" s="65">
        <f>F23</f>
        <v>0</v>
      </c>
    </row>
    <row r="86" spans="1:6" ht="13.5" thickBot="1">
      <c r="A86" s="32"/>
      <c r="B86" s="121" t="s">
        <v>30</v>
      </c>
      <c r="C86" s="122"/>
      <c r="D86" s="123"/>
      <c r="E86" s="62">
        <f>SUM(E72:E84)</f>
        <v>0</v>
      </c>
      <c r="F86" s="63">
        <v>0</v>
      </c>
    </row>
    <row r="87" spans="1:6" ht="17.25" customHeight="1">
      <c r="A87" s="32"/>
      <c r="B87" s="130" t="s">
        <v>50</v>
      </c>
      <c r="C87" s="130"/>
      <c r="D87" s="130"/>
      <c r="E87" s="130"/>
      <c r="F87" s="130"/>
    </row>
    <row r="89" spans="1:6" ht="29.25" customHeight="1" thickBot="1">
      <c r="A89" s="31"/>
      <c r="B89" s="131" t="s">
        <v>175</v>
      </c>
      <c r="C89" s="131"/>
      <c r="D89" s="131"/>
      <c r="E89" s="131"/>
      <c r="F89" s="131"/>
    </row>
    <row r="90" spans="1:6" ht="89.25">
      <c r="A90" s="48">
        <v>17</v>
      </c>
      <c r="B90" s="109"/>
      <c r="C90" s="110"/>
      <c r="D90" s="111"/>
      <c r="E90" s="56" t="s">
        <v>45</v>
      </c>
      <c r="F90" s="2" t="s">
        <v>46</v>
      </c>
    </row>
    <row r="91" spans="1:6" ht="12.75">
      <c r="A91" s="33"/>
      <c r="B91" s="112" t="s">
        <v>47</v>
      </c>
      <c r="C91" s="113"/>
      <c r="D91" s="114"/>
      <c r="E91" s="69">
        <v>0</v>
      </c>
      <c r="F91" s="37">
        <v>0</v>
      </c>
    </row>
    <row r="92" spans="1:6" ht="12.75">
      <c r="A92" s="33"/>
      <c r="B92" s="112" t="s">
        <v>48</v>
      </c>
      <c r="C92" s="113"/>
      <c r="D92" s="114"/>
      <c r="E92" s="70">
        <v>0</v>
      </c>
      <c r="F92" s="37">
        <v>0</v>
      </c>
    </row>
    <row r="93" spans="1:6" ht="13.5" thickBot="1">
      <c r="A93" s="33"/>
      <c r="B93" s="115" t="s">
        <v>49</v>
      </c>
      <c r="C93" s="116"/>
      <c r="D93" s="117"/>
      <c r="E93" s="69">
        <v>0</v>
      </c>
      <c r="F93" s="38">
        <v>0</v>
      </c>
    </row>
    <row r="94" spans="1:6" ht="13.5" thickBot="1">
      <c r="A94" s="33"/>
      <c r="B94" s="118" t="s">
        <v>9</v>
      </c>
      <c r="C94" s="119"/>
      <c r="D94" s="120"/>
      <c r="E94" s="64">
        <f>F15</f>
        <v>0</v>
      </c>
      <c r="F94" s="65">
        <f>F23</f>
        <v>0</v>
      </c>
    </row>
    <row r="95" spans="1:6" ht="13.5" thickBot="1">
      <c r="A95" s="33"/>
      <c r="B95" s="121" t="s">
        <v>30</v>
      </c>
      <c r="C95" s="122"/>
      <c r="D95" s="123"/>
      <c r="E95" s="62">
        <f>SUM(E91:E93)</f>
        <v>0</v>
      </c>
      <c r="F95" s="63">
        <v>0</v>
      </c>
    </row>
    <row r="96" spans="1:6" ht="54" customHeight="1">
      <c r="A96" s="33"/>
      <c r="B96" s="93" t="s">
        <v>60</v>
      </c>
      <c r="C96" s="93"/>
      <c r="D96" s="93"/>
      <c r="E96" s="93"/>
      <c r="F96" s="93"/>
    </row>
    <row r="97" spans="1:6" s="79" customFormat="1" ht="15.75" customHeight="1">
      <c r="A97" s="77"/>
      <c r="B97" s="78"/>
      <c r="C97" s="78"/>
      <c r="D97" s="78"/>
      <c r="E97" s="78"/>
      <c r="F97" s="78"/>
    </row>
    <row r="98" spans="1:6" ht="26.25" customHeight="1" thickBot="1">
      <c r="A98" s="80"/>
      <c r="B98" s="94" t="s">
        <v>176</v>
      </c>
      <c r="C98" s="94"/>
      <c r="D98" s="94"/>
      <c r="E98" s="94"/>
      <c r="F98" s="94"/>
    </row>
    <row r="99" spans="1:6" ht="12.75">
      <c r="A99" s="45">
        <v>18</v>
      </c>
      <c r="B99" s="95"/>
      <c r="C99" s="96"/>
      <c r="D99" s="81">
        <v>41275</v>
      </c>
      <c r="E99" s="81">
        <v>41640</v>
      </c>
      <c r="F99" s="82" t="s">
        <v>180</v>
      </c>
    </row>
    <row r="100" spans="1:6" ht="12.75">
      <c r="A100" s="44"/>
      <c r="B100" s="97" t="s">
        <v>177</v>
      </c>
      <c r="C100" s="98"/>
      <c r="D100" s="83" t="s">
        <v>178</v>
      </c>
      <c r="E100" s="84" t="s">
        <v>178</v>
      </c>
      <c r="F100" s="85" t="s">
        <v>178</v>
      </c>
    </row>
    <row r="101" spans="1:6" ht="26.25" customHeight="1" thickBot="1">
      <c r="A101" s="44"/>
      <c r="B101" s="99" t="s">
        <v>179</v>
      </c>
      <c r="C101" s="100"/>
      <c r="D101" s="86" t="s">
        <v>178</v>
      </c>
      <c r="E101" s="87" t="s">
        <v>178</v>
      </c>
      <c r="F101" s="88" t="s">
        <v>178</v>
      </c>
    </row>
    <row r="102" spans="1:6" ht="12.75">
      <c r="A102"/>
      <c r="B102" s="57"/>
      <c r="C102" s="57"/>
      <c r="D102" s="57"/>
      <c r="E102" s="57"/>
      <c r="F102" s="57"/>
    </row>
    <row r="103" spans="1:6" ht="12.75">
      <c r="A103" s="12"/>
      <c r="B103" s="128" t="s">
        <v>157</v>
      </c>
      <c r="C103" s="128"/>
      <c r="D103" s="128"/>
      <c r="E103" s="128"/>
      <c r="F103" s="128"/>
    </row>
    <row r="104" spans="1:6" ht="12.75">
      <c r="A104"/>
      <c r="B104" s="57"/>
      <c r="C104" s="57"/>
      <c r="D104" s="57"/>
      <c r="E104" s="57"/>
      <c r="F104" s="58"/>
    </row>
    <row r="105" spans="1:6" ht="12.75">
      <c r="A105" s="18"/>
      <c r="B105" s="127" t="s">
        <v>159</v>
      </c>
      <c r="C105" s="127"/>
      <c r="D105" s="127"/>
      <c r="E105" s="127"/>
      <c r="F105" s="127"/>
    </row>
    <row r="106" spans="1:6" ht="12.75">
      <c r="A106" s="45">
        <v>19</v>
      </c>
      <c r="B106" s="90"/>
      <c r="C106" s="91"/>
      <c r="D106" s="91"/>
      <c r="E106" s="91"/>
      <c r="F106" s="92"/>
    </row>
    <row r="107" spans="1:6" s="79" customFormat="1" ht="12.75">
      <c r="A107" s="45"/>
      <c r="B107" s="89"/>
      <c r="C107" s="89"/>
      <c r="D107" s="89"/>
      <c r="E107" s="89"/>
      <c r="F107" s="89"/>
    </row>
    <row r="108" spans="1:6" ht="12.75">
      <c r="A108" s="41"/>
      <c r="B108" s="127" t="s">
        <v>160</v>
      </c>
      <c r="C108" s="127"/>
      <c r="D108" s="127"/>
      <c r="E108" s="127"/>
      <c r="F108" s="127"/>
    </row>
    <row r="109" spans="1:6" ht="12.75">
      <c r="A109" s="45">
        <v>20</v>
      </c>
      <c r="B109" s="90"/>
      <c r="C109" s="91"/>
      <c r="D109" s="91"/>
      <c r="E109" s="91"/>
      <c r="F109" s="92"/>
    </row>
    <row r="110" spans="2:6" ht="12.75">
      <c r="B110" s="39"/>
      <c r="C110" s="39"/>
      <c r="D110" s="39"/>
      <c r="E110" s="39"/>
      <c r="F110" s="39"/>
    </row>
    <row r="111" spans="1:6" ht="25.5" customHeight="1">
      <c r="A111" s="41"/>
      <c r="B111" s="127" t="s">
        <v>181</v>
      </c>
      <c r="C111" s="127"/>
      <c r="D111" s="127"/>
      <c r="E111" s="127"/>
      <c r="F111" s="127"/>
    </row>
    <row r="112" spans="1:6" ht="12.75">
      <c r="A112" s="45">
        <v>21</v>
      </c>
      <c r="B112" s="90"/>
      <c r="C112" s="91"/>
      <c r="D112" s="91"/>
      <c r="E112" s="91"/>
      <c r="F112" s="92"/>
    </row>
    <row r="113" spans="2:6" ht="12.75">
      <c r="B113" s="39"/>
      <c r="C113" s="39"/>
      <c r="D113" s="39"/>
      <c r="E113" s="39"/>
      <c r="F113" s="39"/>
    </row>
    <row r="114" spans="1:6" ht="12.75">
      <c r="A114" s="18"/>
      <c r="B114" s="127" t="s">
        <v>161</v>
      </c>
      <c r="C114" s="127"/>
      <c r="D114" s="127"/>
      <c r="E114" s="127"/>
      <c r="F114" s="127"/>
    </row>
    <row r="115" spans="1:6" ht="12.75">
      <c r="A115" s="45">
        <v>22</v>
      </c>
      <c r="B115" s="90"/>
      <c r="C115" s="91"/>
      <c r="D115" s="91"/>
      <c r="E115" s="91"/>
      <c r="F115" s="92"/>
    </row>
    <row r="116" spans="2:6" ht="12.75">
      <c r="B116" s="39"/>
      <c r="C116" s="39"/>
      <c r="D116" s="39"/>
      <c r="E116" s="39"/>
      <c r="F116" s="39"/>
    </row>
    <row r="117" spans="2:6" ht="16.5" thickBot="1">
      <c r="B117" s="129" t="s">
        <v>11</v>
      </c>
      <c r="C117" s="129"/>
      <c r="D117" s="129"/>
      <c r="E117" s="129"/>
      <c r="F117" s="129"/>
    </row>
    <row r="118" spans="2:6" ht="49.5" customHeight="1" thickBot="1">
      <c r="B118" s="124" t="s">
        <v>182</v>
      </c>
      <c r="C118" s="125"/>
      <c r="D118" s="125"/>
      <c r="E118" s="125"/>
      <c r="F118" s="126"/>
    </row>
    <row r="119" spans="1:6" ht="12.75">
      <c r="A119" s="42"/>
      <c r="B119" s="40"/>
      <c r="C119" s="40"/>
      <c r="D119" s="40"/>
      <c r="E119" s="40"/>
      <c r="F119" s="40"/>
    </row>
    <row r="120" spans="1:6" ht="12.75">
      <c r="A120" s="42"/>
      <c r="B120" s="40"/>
      <c r="C120" s="40"/>
      <c r="D120" s="40"/>
      <c r="E120" s="40"/>
      <c r="F120" s="40"/>
    </row>
    <row r="121" spans="1:6" ht="12.75">
      <c r="A121" s="42"/>
      <c r="B121" s="40"/>
      <c r="C121" s="40"/>
      <c r="D121" s="43"/>
      <c r="E121" s="40"/>
      <c r="F121" s="40"/>
    </row>
    <row r="122" spans="1:6" ht="12.75">
      <c r="A122" s="42"/>
      <c r="B122" s="40"/>
      <c r="C122" s="40"/>
      <c r="D122" s="43"/>
      <c r="E122" s="40"/>
      <c r="F122" s="40"/>
    </row>
    <row r="123" spans="1:6" ht="12.75">
      <c r="A123" s="42"/>
      <c r="B123" s="40"/>
      <c r="C123" s="40"/>
      <c r="D123" s="43"/>
      <c r="E123" s="40"/>
      <c r="F123" s="40"/>
    </row>
    <row r="124" spans="1:6" ht="12.75">
      <c r="A124" s="42"/>
      <c r="B124" s="40"/>
      <c r="C124" s="40"/>
      <c r="D124" s="40"/>
      <c r="E124" s="40"/>
      <c r="F124" s="40"/>
    </row>
    <row r="125" spans="1:6" ht="12.75">
      <c r="A125" s="42"/>
      <c r="B125" s="40"/>
      <c r="C125" s="40"/>
      <c r="D125" s="40"/>
      <c r="E125" s="40"/>
      <c r="F125" s="40"/>
    </row>
  </sheetData>
  <sheetProtection formatCells="0"/>
  <mergeCells count="105">
    <mergeCell ref="B10:F10"/>
    <mergeCell ref="B7:F7"/>
    <mergeCell ref="B8:F8"/>
    <mergeCell ref="B1:F1"/>
    <mergeCell ref="B3:F3"/>
    <mergeCell ref="B5:F5"/>
    <mergeCell ref="B11:F11"/>
    <mergeCell ref="B13:F13"/>
    <mergeCell ref="B14:F14"/>
    <mergeCell ref="B15:E15"/>
    <mergeCell ref="B16:E16"/>
    <mergeCell ref="B17:E17"/>
    <mergeCell ref="C18:E18"/>
    <mergeCell ref="B19:E19"/>
    <mergeCell ref="C20:E20"/>
    <mergeCell ref="B21:E21"/>
    <mergeCell ref="B22:E22"/>
    <mergeCell ref="B23:E23"/>
    <mergeCell ref="B24:E24"/>
    <mergeCell ref="B25:E25"/>
    <mergeCell ref="B26:E26"/>
    <mergeCell ref="B27:E27"/>
    <mergeCell ref="B28:F28"/>
    <mergeCell ref="B29:F29"/>
    <mergeCell ref="B30:F30"/>
    <mergeCell ref="B31:F31"/>
    <mergeCell ref="B32:F32"/>
    <mergeCell ref="B34:F34"/>
    <mergeCell ref="B35:D35"/>
    <mergeCell ref="B36:D36"/>
    <mergeCell ref="C42:D42"/>
    <mergeCell ref="C43:D43"/>
    <mergeCell ref="B44:D44"/>
    <mergeCell ref="C45:D45"/>
    <mergeCell ref="C37:D37"/>
    <mergeCell ref="C38:D38"/>
    <mergeCell ref="C39:D39"/>
    <mergeCell ref="B40:D40"/>
    <mergeCell ref="C41:D41"/>
    <mergeCell ref="B53:D53"/>
    <mergeCell ref="B54:D54"/>
    <mergeCell ref="B55:D55"/>
    <mergeCell ref="C46:D46"/>
    <mergeCell ref="C47:D47"/>
    <mergeCell ref="B48:D48"/>
    <mergeCell ref="B49:D49"/>
    <mergeCell ref="B51:F51"/>
    <mergeCell ref="B52:D52"/>
    <mergeCell ref="E52:F52"/>
    <mergeCell ref="B65:D65"/>
    <mergeCell ref="B64:D64"/>
    <mergeCell ref="B62:D62"/>
    <mergeCell ref="B63:D63"/>
    <mergeCell ref="B56:F56"/>
    <mergeCell ref="B58:F58"/>
    <mergeCell ref="B59:D59"/>
    <mergeCell ref="B60:D60"/>
    <mergeCell ref="B61:D61"/>
    <mergeCell ref="B73:D73"/>
    <mergeCell ref="B74:D74"/>
    <mergeCell ref="B75:D75"/>
    <mergeCell ref="B76:D76"/>
    <mergeCell ref="B66:D66"/>
    <mergeCell ref="B67:D67"/>
    <mergeCell ref="B68:D68"/>
    <mergeCell ref="B70:F70"/>
    <mergeCell ref="B117:F117"/>
    <mergeCell ref="B111:F111"/>
    <mergeCell ref="B86:D86"/>
    <mergeCell ref="B87:F87"/>
    <mergeCell ref="B89:F89"/>
    <mergeCell ref="B77:D77"/>
    <mergeCell ref="B78:D78"/>
    <mergeCell ref="B79:D79"/>
    <mergeCell ref="B80:D80"/>
    <mergeCell ref="B81:D81"/>
    <mergeCell ref="B91:D91"/>
    <mergeCell ref="B92:D92"/>
    <mergeCell ref="B93:D93"/>
    <mergeCell ref="B94:D94"/>
    <mergeCell ref="B95:D95"/>
    <mergeCell ref="B118:F118"/>
    <mergeCell ref="B114:F114"/>
    <mergeCell ref="B115:F115"/>
    <mergeCell ref="B103:F103"/>
    <mergeCell ref="B105:F105"/>
    <mergeCell ref="E53:F53"/>
    <mergeCell ref="E54:F54"/>
    <mergeCell ref="E55:F55"/>
    <mergeCell ref="B83:D83"/>
    <mergeCell ref="B84:D84"/>
    <mergeCell ref="B90:D90"/>
    <mergeCell ref="B82:D82"/>
    <mergeCell ref="B85:D85"/>
    <mergeCell ref="B71:D71"/>
    <mergeCell ref="B72:D72"/>
    <mergeCell ref="B112:F112"/>
    <mergeCell ref="B96:F96"/>
    <mergeCell ref="B98:F98"/>
    <mergeCell ref="B99:C99"/>
    <mergeCell ref="B100:C100"/>
    <mergeCell ref="B101:C101"/>
    <mergeCell ref="B106:F106"/>
    <mergeCell ref="B108:F108"/>
    <mergeCell ref="B109:F109"/>
  </mergeCells>
  <printOptions/>
  <pageMargins left="0.25" right="0.25" top="0.75" bottom="0.75" header="0.3" footer="0.3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76" t="s">
        <v>68</v>
      </c>
      <c r="B1" s="76"/>
      <c r="C1" s="76"/>
      <c r="D1" s="76"/>
      <c r="E1" s="76"/>
    </row>
    <row r="2" spans="1:5" ht="12.75">
      <c r="A2" s="181" t="s">
        <v>69</v>
      </c>
      <c r="B2" s="182"/>
      <c r="C2" s="182"/>
      <c r="D2" s="182"/>
      <c r="E2" s="183"/>
    </row>
    <row r="3" spans="1:5" ht="12.75">
      <c r="A3" s="184" t="s">
        <v>70</v>
      </c>
      <c r="B3" s="182"/>
      <c r="C3" s="182"/>
      <c r="D3" s="182"/>
      <c r="E3" s="183"/>
    </row>
    <row r="4" spans="1:5" ht="12.75">
      <c r="A4" s="184" t="s">
        <v>71</v>
      </c>
      <c r="B4" s="182"/>
      <c r="C4" s="182"/>
      <c r="D4" s="182"/>
      <c r="E4" s="183"/>
    </row>
    <row r="5" spans="1:5" ht="12.75">
      <c r="A5" s="184" t="s">
        <v>72</v>
      </c>
      <c r="B5" s="182"/>
      <c r="C5" s="182"/>
      <c r="D5" s="182"/>
      <c r="E5" s="183"/>
    </row>
    <row r="6" spans="1:5" ht="12.75">
      <c r="A6" s="184" t="s">
        <v>73</v>
      </c>
      <c r="B6" s="182"/>
      <c r="C6" s="182"/>
      <c r="D6" s="182"/>
      <c r="E6" s="183"/>
    </row>
    <row r="7" spans="1:5" ht="12.75">
      <c r="A7" s="184" t="s">
        <v>74</v>
      </c>
      <c r="B7" s="182"/>
      <c r="C7" s="182"/>
      <c r="D7" s="182"/>
      <c r="E7" s="183"/>
    </row>
    <row r="8" spans="1:5" ht="12.75">
      <c r="A8" s="184" t="s">
        <v>75</v>
      </c>
      <c r="B8" s="182"/>
      <c r="C8" s="182"/>
      <c r="D8" s="182"/>
      <c r="E8" s="183"/>
    </row>
    <row r="9" spans="1:5" ht="12.75">
      <c r="A9" s="184" t="s">
        <v>76</v>
      </c>
      <c r="B9" s="182"/>
      <c r="C9" s="182"/>
      <c r="D9" s="182"/>
      <c r="E9" s="183"/>
    </row>
    <row r="10" spans="1:5" ht="12.75">
      <c r="A10" s="184" t="s">
        <v>77</v>
      </c>
      <c r="B10" s="182"/>
      <c r="C10" s="182"/>
      <c r="D10" s="182"/>
      <c r="E10" s="183"/>
    </row>
    <row r="11" spans="1:5" ht="12.75">
      <c r="A11" s="184" t="s">
        <v>78</v>
      </c>
      <c r="B11" s="182"/>
      <c r="C11" s="182"/>
      <c r="D11" s="182"/>
      <c r="E11" s="183"/>
    </row>
    <row r="12" spans="1:5" ht="12.75">
      <c r="A12" s="184" t="s">
        <v>79</v>
      </c>
      <c r="B12" s="182"/>
      <c r="C12" s="182"/>
      <c r="D12" s="182"/>
      <c r="E12" s="183"/>
    </row>
    <row r="13" spans="1:5" ht="12.75">
      <c r="A13" s="184" t="s">
        <v>80</v>
      </c>
      <c r="B13" s="182"/>
      <c r="C13" s="182"/>
      <c r="D13" s="182"/>
      <c r="E13" s="183"/>
    </row>
    <row r="14" spans="1:5" ht="12.75">
      <c r="A14" s="184" t="s">
        <v>81</v>
      </c>
      <c r="B14" s="182"/>
      <c r="C14" s="182"/>
      <c r="D14" s="182"/>
      <c r="E14" s="183"/>
    </row>
    <row r="15" spans="1:5" ht="12.75">
      <c r="A15" s="185" t="s">
        <v>151</v>
      </c>
      <c r="B15" s="186"/>
      <c r="C15" s="186"/>
      <c r="D15" s="186"/>
      <c r="E15" s="187"/>
    </row>
    <row r="16" spans="1:5" ht="12.75">
      <c r="A16" s="184" t="s">
        <v>82</v>
      </c>
      <c r="B16" s="182"/>
      <c r="C16" s="182"/>
      <c r="D16" s="182"/>
      <c r="E16" s="183"/>
    </row>
    <row r="17" spans="1:5" ht="12.75">
      <c r="A17" s="181" t="s">
        <v>83</v>
      </c>
      <c r="B17" s="182"/>
      <c r="C17" s="182"/>
      <c r="D17" s="182"/>
      <c r="E17" s="183"/>
    </row>
    <row r="18" spans="1:5" ht="12.75">
      <c r="A18" s="184" t="s">
        <v>84</v>
      </c>
      <c r="B18" s="182"/>
      <c r="C18" s="182"/>
      <c r="D18" s="182"/>
      <c r="E18" s="183"/>
    </row>
    <row r="19" spans="1:5" ht="12.75">
      <c r="A19" s="184" t="s">
        <v>85</v>
      </c>
      <c r="B19" s="182"/>
      <c r="C19" s="182"/>
      <c r="D19" s="182"/>
      <c r="E19" s="183"/>
    </row>
    <row r="20" spans="1:5" ht="12.75">
      <c r="A20" s="184" t="s">
        <v>86</v>
      </c>
      <c r="B20" s="182"/>
      <c r="C20" s="182"/>
      <c r="D20" s="182"/>
      <c r="E20" s="183"/>
    </row>
    <row r="21" spans="1:5" ht="12.75">
      <c r="A21" s="184" t="s">
        <v>87</v>
      </c>
      <c r="B21" s="182"/>
      <c r="C21" s="182"/>
      <c r="D21" s="182"/>
      <c r="E21" s="183"/>
    </row>
    <row r="22" spans="1:5" ht="12.75">
      <c r="A22" s="184" t="s">
        <v>147</v>
      </c>
      <c r="B22" s="182"/>
      <c r="C22" s="182"/>
      <c r="D22" s="182"/>
      <c r="E22" s="183"/>
    </row>
    <row r="23" spans="1:5" ht="12.75">
      <c r="A23" s="184" t="s">
        <v>88</v>
      </c>
      <c r="B23" s="182"/>
      <c r="C23" s="182"/>
      <c r="D23" s="182"/>
      <c r="E23" s="183"/>
    </row>
    <row r="24" spans="1:5" ht="12.75">
      <c r="A24" s="184" t="s">
        <v>89</v>
      </c>
      <c r="B24" s="182"/>
      <c r="C24" s="182"/>
      <c r="D24" s="182"/>
      <c r="E24" s="183"/>
    </row>
    <row r="25" spans="1:5" ht="12.75">
      <c r="A25" s="184" t="s">
        <v>90</v>
      </c>
      <c r="B25" s="182"/>
      <c r="C25" s="182"/>
      <c r="D25" s="182"/>
      <c r="E25" s="183"/>
    </row>
    <row r="26" spans="1:5" ht="12.75">
      <c r="A26" s="184" t="s">
        <v>91</v>
      </c>
      <c r="B26" s="182"/>
      <c r="C26" s="182"/>
      <c r="D26" s="182"/>
      <c r="E26" s="183"/>
    </row>
    <row r="27" spans="1:5" ht="12.75">
      <c r="A27" s="181" t="s">
        <v>92</v>
      </c>
      <c r="B27" s="182"/>
      <c r="C27" s="182"/>
      <c r="D27" s="182"/>
      <c r="E27" s="183"/>
    </row>
    <row r="28" spans="1:5" ht="12.75">
      <c r="A28" s="184" t="s">
        <v>93</v>
      </c>
      <c r="B28" s="182"/>
      <c r="C28" s="182"/>
      <c r="D28" s="182"/>
      <c r="E28" s="183"/>
    </row>
    <row r="29" spans="1:5" ht="12.75">
      <c r="A29" s="184" t="s">
        <v>94</v>
      </c>
      <c r="B29" s="182"/>
      <c r="C29" s="182"/>
      <c r="D29" s="182"/>
      <c r="E29" s="183"/>
    </row>
    <row r="30" spans="1:5" ht="12.75">
      <c r="A30" s="184" t="s">
        <v>95</v>
      </c>
      <c r="B30" s="182"/>
      <c r="C30" s="182"/>
      <c r="D30" s="182"/>
      <c r="E30" s="183"/>
    </row>
    <row r="31" spans="1:5" ht="12.75">
      <c r="A31" s="184" t="s">
        <v>148</v>
      </c>
      <c r="B31" s="182"/>
      <c r="C31" s="182"/>
      <c r="D31" s="182"/>
      <c r="E31" s="183"/>
    </row>
    <row r="32" spans="1:5" ht="12.75">
      <c r="A32" s="184" t="s">
        <v>96</v>
      </c>
      <c r="B32" s="182"/>
      <c r="C32" s="182"/>
      <c r="D32" s="182"/>
      <c r="E32" s="183"/>
    </row>
    <row r="33" spans="1:5" ht="12.75">
      <c r="A33" s="184" t="s">
        <v>97</v>
      </c>
      <c r="B33" s="182"/>
      <c r="C33" s="182"/>
      <c r="D33" s="182"/>
      <c r="E33" s="183"/>
    </row>
    <row r="34" spans="1:5" ht="12.75">
      <c r="A34" s="184" t="s">
        <v>98</v>
      </c>
      <c r="B34" s="182"/>
      <c r="C34" s="182"/>
      <c r="D34" s="182"/>
      <c r="E34" s="183"/>
    </row>
    <row r="35" spans="1:5" ht="12.75">
      <c r="A35" s="184" t="s">
        <v>99</v>
      </c>
      <c r="B35" s="182"/>
      <c r="C35" s="182"/>
      <c r="D35" s="182"/>
      <c r="E35" s="183"/>
    </row>
    <row r="36" spans="1:5" ht="12.75">
      <c r="A36" s="184" t="s">
        <v>100</v>
      </c>
      <c r="B36" s="182"/>
      <c r="C36" s="182"/>
      <c r="D36" s="182"/>
      <c r="E36" s="183"/>
    </row>
    <row r="37" spans="1:5" ht="12.75">
      <c r="A37" s="184" t="s">
        <v>101</v>
      </c>
      <c r="B37" s="182"/>
      <c r="C37" s="182"/>
      <c r="D37" s="182"/>
      <c r="E37" s="183"/>
    </row>
    <row r="38" spans="1:5" ht="12.75">
      <c r="A38" s="184" t="s">
        <v>102</v>
      </c>
      <c r="B38" s="182"/>
      <c r="C38" s="182"/>
      <c r="D38" s="182"/>
      <c r="E38" s="183"/>
    </row>
    <row r="39" spans="1:5" ht="12.75">
      <c r="A39" s="181" t="s">
        <v>103</v>
      </c>
      <c r="B39" s="182"/>
      <c r="C39" s="182"/>
      <c r="D39" s="182"/>
      <c r="E39" s="183"/>
    </row>
    <row r="40" spans="1:5" ht="12.75">
      <c r="A40" s="184" t="s">
        <v>104</v>
      </c>
      <c r="B40" s="182"/>
      <c r="C40" s="182"/>
      <c r="D40" s="182"/>
      <c r="E40" s="183"/>
    </row>
    <row r="41" spans="1:5" ht="12.75">
      <c r="A41" s="184" t="s">
        <v>105</v>
      </c>
      <c r="B41" s="182"/>
      <c r="C41" s="182"/>
      <c r="D41" s="182"/>
      <c r="E41" s="183"/>
    </row>
    <row r="42" spans="1:5" ht="12.75">
      <c r="A42" s="184" t="s">
        <v>106</v>
      </c>
      <c r="B42" s="182"/>
      <c r="C42" s="182"/>
      <c r="D42" s="182"/>
      <c r="E42" s="183"/>
    </row>
    <row r="43" spans="1:5" ht="12.75">
      <c r="A43" s="184" t="s">
        <v>107</v>
      </c>
      <c r="B43" s="182"/>
      <c r="C43" s="182"/>
      <c r="D43" s="182"/>
      <c r="E43" s="183"/>
    </row>
    <row r="44" spans="1:5" ht="12.75">
      <c r="A44" s="184" t="s">
        <v>108</v>
      </c>
      <c r="B44" s="182"/>
      <c r="C44" s="182"/>
      <c r="D44" s="182"/>
      <c r="E44" s="183"/>
    </row>
    <row r="45" spans="1:5" ht="12.75">
      <c r="A45" s="184" t="s">
        <v>109</v>
      </c>
      <c r="B45" s="182"/>
      <c r="C45" s="182"/>
      <c r="D45" s="182"/>
      <c r="E45" s="183"/>
    </row>
    <row r="46" spans="1:5" ht="12.75">
      <c r="A46" s="184" t="s">
        <v>110</v>
      </c>
      <c r="B46" s="182"/>
      <c r="C46" s="182"/>
      <c r="D46" s="182"/>
      <c r="E46" s="183"/>
    </row>
    <row r="47" spans="1:5" ht="12.75">
      <c r="A47" s="184" t="s">
        <v>149</v>
      </c>
      <c r="B47" s="182"/>
      <c r="C47" s="182"/>
      <c r="D47" s="182"/>
      <c r="E47" s="183"/>
    </row>
    <row r="48" spans="1:5" ht="12.75">
      <c r="A48" s="184" t="s">
        <v>111</v>
      </c>
      <c r="B48" s="182"/>
      <c r="C48" s="182"/>
      <c r="D48" s="182"/>
      <c r="E48" s="183"/>
    </row>
    <row r="49" spans="1:5" ht="12.75">
      <c r="A49" s="184" t="s">
        <v>112</v>
      </c>
      <c r="B49" s="182"/>
      <c r="C49" s="182"/>
      <c r="D49" s="182"/>
      <c r="E49" s="183"/>
    </row>
    <row r="50" spans="1:5" ht="12.75">
      <c r="A50" s="184" t="s">
        <v>113</v>
      </c>
      <c r="B50" s="182"/>
      <c r="C50" s="182"/>
      <c r="D50" s="182"/>
      <c r="E50" s="183"/>
    </row>
    <row r="51" spans="1:5" ht="12.75">
      <c r="A51" s="184" t="s">
        <v>114</v>
      </c>
      <c r="B51" s="182"/>
      <c r="C51" s="182"/>
      <c r="D51" s="182"/>
      <c r="E51" s="183"/>
    </row>
    <row r="52" spans="1:5" ht="12.75">
      <c r="A52" s="181" t="s">
        <v>115</v>
      </c>
      <c r="B52" s="182"/>
      <c r="C52" s="182"/>
      <c r="D52" s="182"/>
      <c r="E52" s="183"/>
    </row>
    <row r="53" spans="1:5" ht="12.75">
      <c r="A53" s="184" t="s">
        <v>116</v>
      </c>
      <c r="B53" s="182"/>
      <c r="C53" s="182"/>
      <c r="D53" s="182"/>
      <c r="E53" s="183"/>
    </row>
    <row r="54" spans="1:5" ht="12.75">
      <c r="A54" s="184" t="s">
        <v>117</v>
      </c>
      <c r="B54" s="182"/>
      <c r="C54" s="182"/>
      <c r="D54" s="182"/>
      <c r="E54" s="183"/>
    </row>
    <row r="55" spans="1:5" ht="12.75">
      <c r="A55" s="184" t="s">
        <v>118</v>
      </c>
      <c r="B55" s="182"/>
      <c r="C55" s="182"/>
      <c r="D55" s="182"/>
      <c r="E55" s="183"/>
    </row>
    <row r="56" spans="1:5" ht="12.75">
      <c r="A56" s="184" t="s">
        <v>150</v>
      </c>
      <c r="B56" s="182"/>
      <c r="C56" s="182"/>
      <c r="D56" s="182"/>
      <c r="E56" s="183"/>
    </row>
    <row r="57" spans="1:5" ht="12.75">
      <c r="A57" s="184" t="s">
        <v>119</v>
      </c>
      <c r="B57" s="182"/>
      <c r="C57" s="182"/>
      <c r="D57" s="182"/>
      <c r="E57" s="183"/>
    </row>
    <row r="58" spans="1:5" ht="12.75">
      <c r="A58" s="184" t="s">
        <v>120</v>
      </c>
      <c r="B58" s="182"/>
      <c r="C58" s="182"/>
      <c r="D58" s="182"/>
      <c r="E58" s="183"/>
    </row>
    <row r="59" spans="1:5" ht="12.75">
      <c r="A59" s="181" t="s">
        <v>121</v>
      </c>
      <c r="B59" s="182"/>
      <c r="C59" s="182"/>
      <c r="D59" s="182"/>
      <c r="E59" s="183"/>
    </row>
    <row r="60" spans="1:5" ht="12.75">
      <c r="A60" s="184" t="s">
        <v>122</v>
      </c>
      <c r="B60" s="182"/>
      <c r="C60" s="182"/>
      <c r="D60" s="182"/>
      <c r="E60" s="183"/>
    </row>
    <row r="61" spans="1:5" ht="12.75">
      <c r="A61" s="184" t="s">
        <v>123</v>
      </c>
      <c r="B61" s="182"/>
      <c r="C61" s="182"/>
      <c r="D61" s="182"/>
      <c r="E61" s="183"/>
    </row>
    <row r="62" spans="1:5" ht="12.75">
      <c r="A62" s="184" t="s">
        <v>124</v>
      </c>
      <c r="B62" s="182"/>
      <c r="C62" s="182"/>
      <c r="D62" s="182"/>
      <c r="E62" s="183"/>
    </row>
    <row r="63" spans="1:5" ht="12.75">
      <c r="A63" s="184" t="s">
        <v>125</v>
      </c>
      <c r="B63" s="182"/>
      <c r="C63" s="182"/>
      <c r="D63" s="182"/>
      <c r="E63" s="183"/>
    </row>
    <row r="64" spans="1:5" ht="12.75">
      <c r="A64" s="184" t="s">
        <v>126</v>
      </c>
      <c r="B64" s="182"/>
      <c r="C64" s="182"/>
      <c r="D64" s="182"/>
      <c r="E64" s="183"/>
    </row>
    <row r="65" spans="1:5" ht="12.75">
      <c r="A65" s="184" t="s">
        <v>127</v>
      </c>
      <c r="B65" s="182"/>
      <c r="C65" s="182"/>
      <c r="D65" s="182"/>
      <c r="E65" s="183"/>
    </row>
    <row r="66" spans="1:5" ht="12.75">
      <c r="A66" s="184" t="s">
        <v>128</v>
      </c>
      <c r="B66" s="182"/>
      <c r="C66" s="182"/>
      <c r="D66" s="182"/>
      <c r="E66" s="183"/>
    </row>
    <row r="67" spans="1:5" ht="12.75">
      <c r="A67" s="184" t="s">
        <v>129</v>
      </c>
      <c r="B67" s="182"/>
      <c r="C67" s="182"/>
      <c r="D67" s="182"/>
      <c r="E67" s="183"/>
    </row>
    <row r="68" spans="1:5" ht="12.75">
      <c r="A68" s="184" t="s">
        <v>130</v>
      </c>
      <c r="B68" s="182"/>
      <c r="C68" s="182"/>
      <c r="D68" s="182"/>
      <c r="E68" s="183"/>
    </row>
    <row r="69" spans="1:5" ht="12.75">
      <c r="A69" s="184" t="s">
        <v>131</v>
      </c>
      <c r="B69" s="182"/>
      <c r="C69" s="182"/>
      <c r="D69" s="182"/>
      <c r="E69" s="183"/>
    </row>
    <row r="70" spans="1:5" ht="12.75">
      <c r="A70" s="184" t="s">
        <v>132</v>
      </c>
      <c r="B70" s="182"/>
      <c r="C70" s="182"/>
      <c r="D70" s="182"/>
      <c r="E70" s="183"/>
    </row>
    <row r="71" spans="1:5" ht="12.75">
      <c r="A71" s="184" t="s">
        <v>133</v>
      </c>
      <c r="B71" s="182"/>
      <c r="C71" s="182"/>
      <c r="D71" s="182"/>
      <c r="E71" s="183"/>
    </row>
    <row r="72" spans="1:5" ht="12.75">
      <c r="A72" s="184" t="s">
        <v>134</v>
      </c>
      <c r="B72" s="182"/>
      <c r="C72" s="182"/>
      <c r="D72" s="182"/>
      <c r="E72" s="183"/>
    </row>
    <row r="73" spans="1:5" ht="12.75">
      <c r="A73" s="184" t="s">
        <v>135</v>
      </c>
      <c r="B73" s="182"/>
      <c r="C73" s="182"/>
      <c r="D73" s="182"/>
      <c r="E73" s="183"/>
    </row>
    <row r="74" spans="1:5" ht="12.75">
      <c r="A74" s="184" t="s">
        <v>136</v>
      </c>
      <c r="B74" s="182"/>
      <c r="C74" s="182"/>
      <c r="D74" s="182"/>
      <c r="E74" s="183"/>
    </row>
    <row r="75" spans="1:5" ht="12.75">
      <c r="A75" s="184" t="s">
        <v>137</v>
      </c>
      <c r="B75" s="182"/>
      <c r="C75" s="182"/>
      <c r="D75" s="182"/>
      <c r="E75" s="183"/>
    </row>
    <row r="76" spans="1:5" ht="12.75">
      <c r="A76" s="184" t="s">
        <v>138</v>
      </c>
      <c r="B76" s="182"/>
      <c r="C76" s="182"/>
      <c r="D76" s="182"/>
      <c r="E76" s="183"/>
    </row>
    <row r="77" spans="1:5" ht="12.75">
      <c r="A77" s="184" t="s">
        <v>139</v>
      </c>
      <c r="B77" s="182"/>
      <c r="C77" s="182"/>
      <c r="D77" s="182"/>
      <c r="E77" s="183"/>
    </row>
    <row r="78" spans="1:5" ht="12.75">
      <c r="A78" s="181" t="s">
        <v>57</v>
      </c>
      <c r="B78" s="182"/>
      <c r="C78" s="182"/>
      <c r="D78" s="182"/>
      <c r="E78" s="183"/>
    </row>
    <row r="79" spans="1:5" ht="12.75">
      <c r="A79" s="184" t="s">
        <v>142</v>
      </c>
      <c r="B79" s="182"/>
      <c r="C79" s="182"/>
      <c r="D79" s="182"/>
      <c r="E79" s="183"/>
    </row>
    <row r="80" spans="1:5" ht="12.75">
      <c r="A80" s="184" t="s">
        <v>143</v>
      </c>
      <c r="B80" s="182"/>
      <c r="C80" s="182"/>
      <c r="D80" s="182"/>
      <c r="E80" s="183"/>
    </row>
    <row r="81" spans="1:5" ht="12.75">
      <c r="A81" s="184" t="s">
        <v>144</v>
      </c>
      <c r="B81" s="182"/>
      <c r="C81" s="182"/>
      <c r="D81" s="182"/>
      <c r="E81" s="183"/>
    </row>
    <row r="82" spans="1:5" ht="12.75">
      <c r="A82" s="184" t="s">
        <v>146</v>
      </c>
      <c r="B82" s="182"/>
      <c r="C82" s="182"/>
      <c r="D82" s="182"/>
      <c r="E82" s="183"/>
    </row>
    <row r="83" spans="1:5" ht="12.75">
      <c r="A83" s="184" t="s">
        <v>61</v>
      </c>
      <c r="B83" s="182"/>
      <c r="C83" s="182"/>
      <c r="D83" s="182"/>
      <c r="E83" s="183"/>
    </row>
    <row r="84" spans="1:5" ht="12.75">
      <c r="A84" s="184" t="s">
        <v>62</v>
      </c>
      <c r="B84" s="182"/>
      <c r="C84" s="182"/>
      <c r="D84" s="182"/>
      <c r="E84" s="183"/>
    </row>
    <row r="85" spans="1:5" ht="12.75">
      <c r="A85" s="184" t="s">
        <v>64</v>
      </c>
      <c r="B85" s="182"/>
      <c r="C85" s="182"/>
      <c r="D85" s="182"/>
      <c r="E85" s="183"/>
    </row>
    <row r="86" spans="1:5" ht="12.75">
      <c r="A86" s="181" t="s">
        <v>140</v>
      </c>
      <c r="B86" s="182"/>
      <c r="C86" s="182"/>
      <c r="D86" s="182"/>
      <c r="E86" s="183"/>
    </row>
    <row r="87" spans="1:5" ht="12.75">
      <c r="A87" s="184" t="s">
        <v>141</v>
      </c>
      <c r="B87" s="182"/>
      <c r="C87" s="182"/>
      <c r="D87" s="182"/>
      <c r="E87" s="183"/>
    </row>
    <row r="88" spans="1:5" ht="12.75">
      <c r="A88" s="184" t="s">
        <v>145</v>
      </c>
      <c r="B88" s="182"/>
      <c r="C88" s="182"/>
      <c r="D88" s="182"/>
      <c r="E88" s="183"/>
    </row>
    <row r="89" spans="1:5" ht="12.75">
      <c r="A89" s="184" t="s">
        <v>63</v>
      </c>
      <c r="B89" s="182"/>
      <c r="C89" s="182"/>
      <c r="D89" s="182"/>
      <c r="E89" s="183"/>
    </row>
    <row r="90" spans="1:5" ht="12.75">
      <c r="A90" s="184" t="s">
        <v>67</v>
      </c>
      <c r="B90" s="182"/>
      <c r="C90" s="182"/>
      <c r="D90" s="182"/>
      <c r="E90" s="183"/>
    </row>
    <row r="91" spans="1:5" ht="12.75">
      <c r="A91" s="184" t="s">
        <v>65</v>
      </c>
      <c r="B91" s="182"/>
      <c r="C91" s="182"/>
      <c r="D91" s="182"/>
      <c r="E91" s="183"/>
    </row>
    <row r="92" spans="1:5" ht="12.75">
      <c r="A92" s="184" t="s">
        <v>66</v>
      </c>
      <c r="B92" s="182"/>
      <c r="C92" s="182"/>
      <c r="D92" s="182"/>
      <c r="E92" s="183"/>
    </row>
  </sheetData>
  <sheetProtection/>
  <mergeCells count="91">
    <mergeCell ref="A6:E6"/>
    <mergeCell ref="A7:E7"/>
    <mergeCell ref="A8:E8"/>
    <mergeCell ref="A9:E9"/>
    <mergeCell ref="A2:E2"/>
    <mergeCell ref="A3:E3"/>
    <mergeCell ref="A5:E5"/>
    <mergeCell ref="A4:E4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23:E23"/>
    <mergeCell ref="A10:E10"/>
    <mergeCell ref="A11:E11"/>
    <mergeCell ref="A12:E12"/>
    <mergeCell ref="A13:E13"/>
    <mergeCell ref="A15:E15"/>
    <mergeCell ref="A30:E30"/>
    <mergeCell ref="A31:E31"/>
    <mergeCell ref="A32:E32"/>
    <mergeCell ref="A33:E33"/>
    <mergeCell ref="A26:E26"/>
    <mergeCell ref="A27:E27"/>
    <mergeCell ref="A28:E28"/>
    <mergeCell ref="A29:E29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52:E52"/>
    <mergeCell ref="A53:E53"/>
    <mergeCell ref="A54:E54"/>
    <mergeCell ref="A55:E55"/>
    <mergeCell ref="A62:E62"/>
    <mergeCell ref="A63:E63"/>
    <mergeCell ref="A64:E64"/>
    <mergeCell ref="A65:E65"/>
    <mergeCell ref="A58:E58"/>
    <mergeCell ref="A59:E59"/>
    <mergeCell ref="A60:E60"/>
    <mergeCell ref="A61:E61"/>
    <mergeCell ref="A66:E66"/>
    <mergeCell ref="A67:E67"/>
    <mergeCell ref="A74:E74"/>
    <mergeCell ref="A75:E75"/>
    <mergeCell ref="A68:E68"/>
    <mergeCell ref="A69:E69"/>
    <mergeCell ref="A76:E76"/>
    <mergeCell ref="A77:E77"/>
    <mergeCell ref="A70:E70"/>
    <mergeCell ref="A71:E71"/>
    <mergeCell ref="A72:E72"/>
    <mergeCell ref="A73:E73"/>
    <mergeCell ref="A92:E92"/>
    <mergeCell ref="A90:E90"/>
    <mergeCell ref="A84:E84"/>
    <mergeCell ref="A89:E89"/>
    <mergeCell ref="A85:E85"/>
    <mergeCell ref="A91:E91"/>
    <mergeCell ref="A87:E87"/>
    <mergeCell ref="A78:E78"/>
    <mergeCell ref="A82:E82"/>
    <mergeCell ref="A83:E83"/>
    <mergeCell ref="A86:E86"/>
    <mergeCell ref="A81:E81"/>
    <mergeCell ref="A88:E88"/>
    <mergeCell ref="A79:E79"/>
    <mergeCell ref="A80:E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Тетерин Владимир</cp:lastModifiedBy>
  <cp:lastPrinted>2013-07-05T12:08:00Z</cp:lastPrinted>
  <dcterms:created xsi:type="dcterms:W3CDTF">2006-09-04T09:22:59Z</dcterms:created>
  <dcterms:modified xsi:type="dcterms:W3CDTF">2014-01-28T14:09:34Z</dcterms:modified>
  <cp:category/>
  <cp:version/>
  <cp:contentType/>
  <cp:contentStatus/>
</cp:coreProperties>
</file>